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745" tabRatio="500" activeTab="0"/>
  </bookViews>
  <sheets>
    <sheet name="전체" sheetId="1" r:id="rId1"/>
    <sheet name="비도서" sheetId="2" r:id="rId2"/>
  </sheets>
  <definedNames>
    <definedName name="_xlnm._FilterDatabase" localSheetId="1" hidden="1">'비도서'!$A$3:$J$3</definedName>
    <definedName name="_xlnm._FilterDatabase" localSheetId="0" hidden="1">'전체'!$A$3:$J$3</definedName>
  </definedNames>
  <calcPr calcId="145621"/>
</workbook>
</file>

<file path=xl/sharedStrings.xml><?xml version="1.0" encoding="utf-8"?>
<sst xmlns="http://schemas.openxmlformats.org/spreadsheetml/2006/main" count="2042" uniqueCount="1200">
  <si>
    <t>김이영</t>
  </si>
  <si>
    <t>아름다운 고전 리커버북 시리즈 하이디</t>
  </si>
  <si>
    <t>초등학생을 위한 세계 명작 집 없는 아이</t>
  </si>
  <si>
    <t>물리핡이 정말 우리 세상을 움직인다고?</t>
  </si>
  <si>
    <t>찾아봐요 복작복작 서울에 사는 동물들</t>
  </si>
  <si>
    <t>붕붕 꿀약방 : 반짝반짝 소원을 빌어요</t>
  </si>
  <si>
    <t>유해할까? 유용할까? 생활 속 화학 물질</t>
  </si>
  <si>
    <t>순한 맛, 매운 맛 매생이 클럽 아이들</t>
  </si>
  <si>
    <t>푸른사자 와니니 4 : 작은 코뿔소 파투</t>
  </si>
  <si>
    <t>뉴질랜드 참전 용사들의 한국전쟁 이야기</t>
  </si>
  <si>
    <t>1,2학년이 꼭 읽어야 할 교과서 탈무드</t>
  </si>
  <si>
    <t>신비아파트 고스트볼x의 탄생 한자 사전</t>
  </si>
  <si>
    <t>초등학생을 위한 거의 모든 것 그리기</t>
  </si>
  <si>
    <t>Who? K-pop BLACKPINK</t>
  </si>
  <si>
    <t>원자 유령을 추적하는 수상한 물리 교실</t>
  </si>
  <si>
    <t>안녕과 질서를 지켜주는 세상 모든 경찰차</t>
  </si>
  <si>
    <r>
      <t>디즈니 픽사</t>
    </r>
    <r>
      <rPr>
        <sz val="11"/>
        <color rgb="FF000000"/>
        <rFont val="돋움"/>
        <family val="2"/>
      </rPr>
      <t xml:space="preserve"> 버즈 라이트이어 무비동화</t>
    </r>
  </si>
  <si>
    <r>
      <t>상상초월 포켓몬 과학 연구소</t>
    </r>
    <r>
      <rPr>
        <sz val="11"/>
        <color rgb="FF000000"/>
        <rFont val="돋움"/>
        <family val="2"/>
      </rPr>
      <t xml:space="preserve"> 1-2권 세트</t>
    </r>
  </si>
  <si>
    <r>
      <t>세종 대왕</t>
    </r>
    <r>
      <rPr>
        <sz val="11"/>
        <color rgb="FF000000"/>
        <rFont val="돋움"/>
        <family val="2"/>
      </rPr>
      <t xml:space="preserve"> 한글로 겨레의 눈을 밝히다</t>
    </r>
  </si>
  <si>
    <r>
      <t>아이의 진짜</t>
    </r>
    <r>
      <rPr>
        <sz val="11"/>
        <color rgb="FF000000"/>
        <rFont val="돋움"/>
        <family val="2"/>
      </rPr>
      <t xml:space="preserve"> 마음도 모르고 혼내고 말았다</t>
    </r>
  </si>
  <si>
    <r>
      <t>자르지 않고</t>
    </r>
    <r>
      <rPr>
        <sz val="11"/>
        <color rgb="FF000000"/>
        <rFont val="돋움"/>
        <family val="2"/>
      </rPr>
      <t xml:space="preserve"> 한 장으로 접는 곤충 종이접기</t>
    </r>
  </si>
  <si>
    <r>
      <t>1</t>
    </r>
    <r>
      <rPr>
        <sz val="11"/>
        <color rgb="FF000000"/>
        <rFont val="돋움"/>
        <family val="2"/>
      </rPr>
      <t>00가지 사진으로 보는 우주의 신비</t>
    </r>
  </si>
  <si>
    <t>똑똑한 두뇌 게임 체스왕: 실전 편</t>
  </si>
  <si>
    <t>진짜 진짜 재밌는 괴물 그림책</t>
  </si>
  <si>
    <t>어서 와, 도서관은 처음이지?</t>
  </si>
  <si>
    <t>10대를 위한 공정하다는 착각</t>
  </si>
  <si>
    <t>정브르가 알려주는 곤충 체험 백과</t>
  </si>
  <si>
    <t>입버릇을 바꾸니 행운이 시작됐다</t>
  </si>
  <si>
    <t>우리는 모두 각자의 별에서 빛난다</t>
  </si>
  <si>
    <t>되찾은 우리나라 대한 독립 만세</t>
  </si>
  <si>
    <t>카 북 (THE CAR BOOK)</t>
  </si>
  <si>
    <t>진짜 진짜 재밌는 전투기 그림책</t>
  </si>
  <si>
    <t>이상한 과자 가게 전천당 14</t>
  </si>
  <si>
    <t>어린이 중국어 해결사: 일상생활</t>
  </si>
  <si>
    <t>Who? K-pop TWICE</t>
  </si>
  <si>
    <t>잘했고 잘하고 있고 잘 될 것이다</t>
  </si>
  <si>
    <t>생각이 크는 인문학 22 스포츠</t>
  </si>
  <si>
    <t>초등학생을 위한 세계 명작 보물섬</t>
  </si>
  <si>
    <t>만세 소리가 조선을 덮던 그날</t>
  </si>
  <si>
    <t>만화로 보는 시크릿 별자리 백과</t>
  </si>
  <si>
    <t>초등학생을 위한 세계 명작 삼국지</t>
  </si>
  <si>
    <t>노경실 선생님이 들려주는 어린이 탈무드</t>
  </si>
  <si>
    <t>내 아이를 바꾸는 위대한 질문 하브루타</t>
  </si>
  <si>
    <t>초등학생을 위한 세계 명작 로미오와 줄리엣</t>
  </si>
  <si>
    <t>최고의 질문을 하는 사람, 북퍼실리테이션</t>
  </si>
  <si>
    <t>초등학생을 위한 세계 명작 베니스의 상인</t>
  </si>
  <si>
    <t>우리 할아버지는 열다섯 살 소년병입니다</t>
  </si>
  <si>
    <t>엄마 아빠는 어릴 때 무얼 하고 놀았을까?</t>
  </si>
  <si>
    <t>진짜 진짜 재밌는 명화 그림책</t>
  </si>
  <si>
    <t>모두를 위한 제주도 환경 이야기</t>
  </si>
  <si>
    <t>흔한남매 과학 탐험대 5: 물리 1</t>
  </si>
  <si>
    <t>붕붕 꿀약방 : 쿨쿨 겨울잠을 자요</t>
  </si>
  <si>
    <t>아빠가 들려주는 독도 우산국 신화</t>
  </si>
  <si>
    <t>긴긴 겨울잠에 폭 빠진 동물들</t>
  </si>
  <si>
    <t>디즈니 엔칸토 마법의 세계 무비동화</t>
  </si>
  <si>
    <t>쿠키런 킹덤 캐릭터 그리기 도감</t>
  </si>
  <si>
    <t>기억, 하리: 신비아파트 외전</t>
  </si>
  <si>
    <t>한 권으로 보는 그림 스포츠 백과</t>
  </si>
  <si>
    <t>내가 만드는 초콜릿 디저트 요리왕</t>
  </si>
  <si>
    <t>자동차야 지구를 구해줘</t>
  </si>
  <si>
    <t>감정에 이름을 붙여 봐</t>
  </si>
  <si>
    <t>서준이의 손톱에 무슨 일이?</t>
  </si>
  <si>
    <t>잘될 수밖에 없는 너에게</t>
  </si>
  <si>
    <t>신비한 맛 도깨비식당 1</t>
  </si>
  <si>
    <t>도시 텃밭에 초대합니다</t>
  </si>
  <si>
    <t>마법의 그림자놀이 도감</t>
  </si>
  <si>
    <t>디즈니 픽사 루카 무비동화</t>
  </si>
  <si>
    <t>설민석의 세계사 대모험 13</t>
  </si>
  <si>
    <t>잔-마리 르프랭스 드 보몽</t>
  </si>
  <si>
    <t>댕글댕글~ 마천루 올림픽</t>
  </si>
  <si>
    <t>이솝도 빌려간 부처님 이야기</t>
  </si>
  <si>
    <t>재미있는 스포츠 스타 이야기</t>
  </si>
  <si>
    <t>둥글둥글 지구촌 종교 이야기</t>
  </si>
  <si>
    <t>나의 가족, 사랑하나요?</t>
  </si>
  <si>
    <t>초등학생을 위한 체스 교과서</t>
  </si>
  <si>
    <t>오늘은 이만 좀 쉴게요</t>
  </si>
  <si>
    <t>어린이를 위한 체스 따라잡기</t>
  </si>
  <si>
    <t>크리스티네 슐츠 라이스</t>
  </si>
  <si>
    <t>프랜시스 스콜 피츠제럴드</t>
  </si>
  <si>
    <t>위풍당당 여우 꼬리 1</t>
  </si>
  <si>
    <t>디즈니 픽사 온워드 무비동화</t>
  </si>
  <si>
    <t>내 첫사랑은 비밀 소년</t>
  </si>
  <si>
    <t>기차 타고 부산에서 런던까지</t>
  </si>
  <si>
    <t>1951년, 열세 살 봉애</t>
  </si>
  <si>
    <t>마인크래프트 건축 장인 되기</t>
  </si>
  <si>
    <t>따자하오 온 에어 중국</t>
  </si>
  <si>
    <t>얘들아, 모여라! 연극하자!</t>
  </si>
  <si>
    <t>Who? K-pop BTS</t>
  </si>
  <si>
    <t>70년 만에 돌아온 편지</t>
  </si>
  <si>
    <t>너에 대한 두근거리는 예언</t>
  </si>
  <si>
    <t>바다가 난장판이 되었어요</t>
  </si>
  <si>
    <t>행운이 너에게 다가오는 중</t>
  </si>
  <si>
    <t>어린이 비행기 구조 대백과</t>
  </si>
  <si>
    <t>태양계야, 진실을 말해 줘</t>
  </si>
  <si>
    <t>흔한남배 별난 방탈출 2</t>
  </si>
  <si>
    <t>생일점과 주문 1001</t>
  </si>
  <si>
    <t>초콜릿 한 조각의 기적</t>
  </si>
  <si>
    <t>내가 틀릴 수도 있습니다</t>
  </si>
  <si>
    <t>로블록스 초보자 가이드</t>
  </si>
  <si>
    <t>알기 쉬운 어린이 지구 과학</t>
  </si>
  <si>
    <t>흔한남배 별난 방탈출 3</t>
  </si>
  <si>
    <t>돈 벌기는 너무 힘들어</t>
  </si>
  <si>
    <t>마음의 표정을 읽는 아이들</t>
  </si>
  <si>
    <t>페어퍼 윙스 히어로 2</t>
  </si>
  <si>
    <t>신통한 책방 필로뮈토 2</t>
  </si>
  <si>
    <t>돈그릇을 키우는 6가지 방법</t>
  </si>
  <si>
    <t>너의 다정한 우주로부터</t>
  </si>
  <si>
    <t>초등 공부 습관 바이블</t>
  </si>
  <si>
    <t>책 먹는 여우의 여름 이야기</t>
  </si>
  <si>
    <t>비욘 나티코 린데블라드</t>
  </si>
  <si>
    <t>오늘의 별자리를 들려드립니다</t>
  </si>
  <si>
    <t>우리 동네 행복한 직업</t>
  </si>
  <si>
    <t>설민석의 삼국지 대모험 7</t>
  </si>
  <si>
    <t>물고기는 존재하지 않는다</t>
  </si>
  <si>
    <t>네모아저씨의 페이퍼 쥐라기</t>
  </si>
  <si>
    <t>직업 옆에 직업 옆에 직업</t>
  </si>
  <si>
    <t>악의 마음을 읽는 자들</t>
  </si>
  <si>
    <t>어린 왕자 : 버블 갑 행성</t>
  </si>
  <si>
    <t>신통한 책방 필로뮈토 1</t>
  </si>
  <si>
    <t>명탐정 코난 : 비색의 탄환</t>
  </si>
  <si>
    <t>페이퍼 윙스 히어로 1</t>
  </si>
  <si>
    <t>한국 전쟁의 여섯 가지 얼굴</t>
  </si>
  <si>
    <t>세상이 보이는 신발 이야기</t>
  </si>
  <si>
    <t>웹툰 스토리 만들기 대작전</t>
  </si>
  <si>
    <t>어마어마한 곤충의 모든 것</t>
  </si>
  <si>
    <t>비주얼로 살아나는 김구</t>
  </si>
  <si>
    <t>재미있는 스포츠 이야기</t>
  </si>
  <si>
    <t>물리야 물리야 나 좀 도와줘</t>
  </si>
  <si>
    <t>로블룩스 최강 게임 백과</t>
  </si>
  <si>
    <t>내 멋대로 선생님 뽑기</t>
  </si>
  <si>
    <t>금쪽이들의 진짜 마음속</t>
  </si>
  <si>
    <t>구미호 식당 3: 약속 식당</t>
  </si>
  <si>
    <t>미러클 뷰티레슨 1001</t>
  </si>
  <si>
    <t>1학년이 쓴 1학년 가이드북</t>
  </si>
  <si>
    <t>리사 핍스</t>
  </si>
  <si>
    <t>다산책방</t>
  </si>
  <si>
    <t>존 윌리엄스</t>
  </si>
  <si>
    <t>룰루 밀러</t>
  </si>
  <si>
    <t>전국축제자랑</t>
  </si>
  <si>
    <t>모르티나 5</t>
  </si>
  <si>
    <t>천그루숲</t>
  </si>
  <si>
    <t>그레이트북스</t>
  </si>
  <si>
    <t>해냄출판사</t>
  </si>
  <si>
    <t>엘레나 바보니</t>
  </si>
  <si>
    <t>나무말미</t>
  </si>
  <si>
    <t>들개이빨</t>
  </si>
  <si>
    <t>주니어랜덤</t>
  </si>
  <si>
    <t>상상스퀘어</t>
  </si>
  <si>
    <t>모르티나 4</t>
  </si>
  <si>
    <t>은혜씨의 포옹</t>
  </si>
  <si>
    <t>웃소 2</t>
  </si>
  <si>
    <t>한빛라이프</t>
  </si>
  <si>
    <t>올더스 헉슬리</t>
  </si>
  <si>
    <t>멋진 신세계</t>
  </si>
  <si>
    <t>시선으로부터</t>
  </si>
  <si>
    <t>에런 에리놀즈</t>
  </si>
  <si>
    <t>지글지글 행성을 구출하는 짜릿한 지구 교실</t>
  </si>
  <si>
    <t>내 아이의 미래를 위한 부모 인문학 수업</t>
  </si>
  <si>
    <t>포켓몬 전국 캐릭터 대도감:다이아몬드 펄</t>
  </si>
  <si>
    <t>학원 대신 시애틀, 과외 대신 프라하</t>
  </si>
  <si>
    <t>초등학생을 위한 세계 명작 위대한 개츠비</t>
  </si>
  <si>
    <r>
      <t>때로는 행복</t>
    </r>
    <r>
      <rPr>
        <sz val="11"/>
        <color rgb="FF000000"/>
        <rFont val="돋움"/>
        <family val="2"/>
      </rPr>
      <t xml:space="preserve"> 대신 불행을 택하기도 한다</t>
    </r>
  </si>
  <si>
    <t>해와 달이 된 오누이가 태양계를 만들어</t>
  </si>
  <si>
    <t>아름다운 고전 리커버북 시리즈 피터팬</t>
  </si>
  <si>
    <t>신비아파트 월화수목공포일 세트 (전10권)</t>
  </si>
  <si>
    <t>초등학생을 위한 세계 명작 미녀와 야수</t>
  </si>
  <si>
    <t>아름다운 고전 리커버북 오즈의 마법사</t>
  </si>
  <si>
    <t>초등학생을 위한 세계 명작 잃어버린 세계</t>
  </si>
  <si>
    <t>에그박사</t>
  </si>
  <si>
    <t>위플레이</t>
  </si>
  <si>
    <t>토니 밀리건</t>
  </si>
  <si>
    <t>사토 기요타카</t>
  </si>
  <si>
    <t>줄임말 대소동</t>
  </si>
  <si>
    <t>한국경제신문</t>
  </si>
  <si>
    <t>오월의봄</t>
  </si>
  <si>
    <t>기슬렌 뒬리에</t>
  </si>
  <si>
    <t>조지 리처</t>
  </si>
  <si>
    <t>청람라이프</t>
  </si>
  <si>
    <t>부모의 말</t>
  </si>
  <si>
    <t>에그박스 7</t>
  </si>
  <si>
    <t>나의 먹이</t>
  </si>
  <si>
    <t>웃소 1</t>
  </si>
  <si>
    <t>휴머니스트</t>
  </si>
  <si>
    <t>잇츠북어린이</t>
  </si>
  <si>
    <t>정육점 엄마</t>
  </si>
  <si>
    <t>나무옆의자</t>
  </si>
  <si>
    <t>로이북스</t>
  </si>
  <si>
    <t>세계의 문화</t>
  </si>
  <si>
    <t>슬로래빗</t>
  </si>
  <si>
    <t>앨런 앨버그</t>
  </si>
  <si>
    <t>샤일라 오흐</t>
  </si>
  <si>
    <t>위크룸프레스</t>
  </si>
  <si>
    <t>소담출판사</t>
  </si>
  <si>
    <t>길고양이 연구</t>
  </si>
  <si>
    <t>다산4.0</t>
  </si>
  <si>
    <t>겨울눈 도감</t>
  </si>
  <si>
    <t>위즈덤하우스</t>
  </si>
  <si>
    <t>소년의 심리학</t>
  </si>
  <si>
    <t>자음과모음</t>
  </si>
  <si>
    <t>길벗어린이</t>
  </si>
  <si>
    <t>마크 하쉬먼</t>
  </si>
  <si>
    <t>이야기장수</t>
  </si>
  <si>
    <t>나무문화연구소</t>
  </si>
  <si>
    <t>청개구리</t>
  </si>
  <si>
    <t>마이클 샌델</t>
  </si>
  <si>
    <t>이자와 마사코</t>
  </si>
  <si>
    <t>아무튼, 비건</t>
  </si>
  <si>
    <t>마이클 거리언</t>
  </si>
  <si>
    <t>리처드 스캐리</t>
  </si>
  <si>
    <t>마이컨 콜런</t>
  </si>
  <si>
    <t>올리비에 미뇽</t>
  </si>
  <si>
    <t>라이카미</t>
  </si>
  <si>
    <t>채식의 철학</t>
  </si>
  <si>
    <t>상상아카데미</t>
  </si>
  <si>
    <t>책읽는곰</t>
  </si>
  <si>
    <t>다산북스</t>
  </si>
  <si>
    <t>피터 스피어</t>
  </si>
  <si>
    <t>밝은미래</t>
  </si>
  <si>
    <t>은하수미디어</t>
  </si>
  <si>
    <t>크레용하우스</t>
  </si>
  <si>
    <t>시공주니어</t>
  </si>
  <si>
    <t>상상의집</t>
  </si>
  <si>
    <t>풀과바람</t>
  </si>
  <si>
    <t>학산문화사</t>
  </si>
  <si>
    <t>보물창고</t>
  </si>
  <si>
    <t>고래이야기</t>
  </si>
  <si>
    <t>파란자전거</t>
  </si>
  <si>
    <t>미래엔아이세움</t>
  </si>
  <si>
    <t>개암나무</t>
  </si>
  <si>
    <t>도토리숲</t>
  </si>
  <si>
    <t>뜨인돌어린이</t>
  </si>
  <si>
    <t>엔이키즈</t>
  </si>
  <si>
    <t>웅진주니어</t>
  </si>
  <si>
    <t>가나출판사</t>
  </si>
  <si>
    <t>대양미디어</t>
  </si>
  <si>
    <t>한국경제신문사</t>
  </si>
  <si>
    <t>좋은책어린이</t>
  </si>
  <si>
    <t>문학동네</t>
  </si>
  <si>
    <t>알에이치코리아</t>
  </si>
  <si>
    <t>어스본코리아</t>
  </si>
  <si>
    <t>눈사람 아저씨</t>
  </si>
  <si>
    <t>우쓰기 미호</t>
  </si>
  <si>
    <t>한솔수북</t>
  </si>
  <si>
    <t>노란돼지</t>
  </si>
  <si>
    <t>주니어골든벨</t>
  </si>
  <si>
    <t>삼성출판사</t>
  </si>
  <si>
    <t>계수나무</t>
  </si>
  <si>
    <t>한림출판사</t>
  </si>
  <si>
    <t>존 버닝햄</t>
  </si>
  <si>
    <t>킨더랜드</t>
  </si>
  <si>
    <t>무라타 히로코</t>
  </si>
  <si>
    <t>사이언스북스</t>
  </si>
  <si>
    <t>길벗스쿨</t>
  </si>
  <si>
    <t>예문아카이브</t>
  </si>
  <si>
    <t>철수와영희</t>
  </si>
  <si>
    <t>대교북스주니어</t>
  </si>
  <si>
    <t>소담주니어</t>
  </si>
  <si>
    <t>열린어린이</t>
  </si>
  <si>
    <t>와이즈만북스</t>
  </si>
  <si>
    <t>코알라스토어</t>
  </si>
  <si>
    <t>대원키즈</t>
  </si>
  <si>
    <t>책들의 부엌</t>
  </si>
  <si>
    <t>현암주니어</t>
  </si>
  <si>
    <t>북스토리아이</t>
  </si>
  <si>
    <t>아발론 누오보</t>
  </si>
  <si>
    <t>나무생각</t>
  </si>
  <si>
    <t>미래아이</t>
  </si>
  <si>
    <t>행복한나무</t>
  </si>
  <si>
    <t>책속물고기</t>
  </si>
  <si>
    <t>진선아이</t>
  </si>
  <si>
    <t>사노 요코</t>
  </si>
  <si>
    <t>일과 도구</t>
  </si>
  <si>
    <t>국민서관</t>
  </si>
  <si>
    <t>파트리시아 올</t>
  </si>
  <si>
    <t>휴먼어린이</t>
  </si>
  <si>
    <t>상상스쿨</t>
  </si>
  <si>
    <t>책과함께어린이</t>
  </si>
  <si>
    <t>달걀유령 공달</t>
  </si>
  <si>
    <t>형설아이</t>
  </si>
  <si>
    <t>가문비어린이</t>
  </si>
  <si>
    <t>주니어김영사</t>
  </si>
  <si>
    <t>파란정원</t>
  </si>
  <si>
    <t>책공장더불어</t>
  </si>
  <si>
    <t>(어)총류</t>
  </si>
  <si>
    <t>수상한 연애담</t>
  </si>
  <si>
    <t>요한나 슈피리</t>
  </si>
  <si>
    <t>은수저의 비밀</t>
  </si>
  <si>
    <t>맛있는 구름콩</t>
  </si>
  <si>
    <t>렌조 미키히코</t>
  </si>
  <si>
    <t>겨울잠 자니?</t>
  </si>
  <si>
    <t>봄의정원</t>
  </si>
  <si>
    <t>몬스터스튜디오</t>
  </si>
  <si>
    <t>여름방학 제주</t>
  </si>
  <si>
    <t>대행 큰스님</t>
  </si>
  <si>
    <t>팩토리나인</t>
  </si>
  <si>
    <t>푸른숲주니어</t>
  </si>
  <si>
    <t>파친코 1</t>
  </si>
  <si>
    <t>스몰해빗</t>
  </si>
  <si>
    <t>플랜비디자인</t>
  </si>
  <si>
    <t>흔한남매 10</t>
  </si>
  <si>
    <t>기묘함 속으로</t>
  </si>
  <si>
    <t>로렌츠 파올리</t>
  </si>
  <si>
    <t>상상연구소</t>
  </si>
  <si>
    <t>모두의 파이썬</t>
  </si>
  <si>
    <t>초등 사자소학</t>
  </si>
  <si>
    <t>사화과학</t>
  </si>
  <si>
    <t>키스 네글리</t>
  </si>
  <si>
    <t>봉숭아 통통통</t>
  </si>
  <si>
    <t>엑토르 말로</t>
  </si>
  <si>
    <t>소울하우스</t>
  </si>
  <si>
    <t>리틀씨앤톡</t>
  </si>
  <si>
    <t>파친코 2</t>
  </si>
  <si>
    <t>자연과학</t>
  </si>
  <si>
    <t>파스텔하우스</t>
  </si>
  <si>
    <t>오케스트라</t>
  </si>
  <si>
    <t>상상력놀이터</t>
  </si>
  <si>
    <t>햄스터 마스크</t>
  </si>
  <si>
    <t>달항아리</t>
  </si>
  <si>
    <t>이사벨 토머스</t>
  </si>
  <si>
    <t>새빨간 거짓말</t>
  </si>
  <si>
    <t>단꿈아이</t>
  </si>
  <si>
    <t>리즈 마일즈</t>
  </si>
  <si>
    <t>박영수</t>
  </si>
  <si>
    <t>그림책</t>
  </si>
  <si>
    <t>안명철</t>
  </si>
  <si>
    <t>서수경</t>
  </si>
  <si>
    <t>강진희</t>
  </si>
  <si>
    <t>이민진</t>
  </si>
  <si>
    <t>민경정</t>
  </si>
  <si>
    <t>허은실</t>
  </si>
  <si>
    <t>이규희</t>
  </si>
  <si>
    <t>송재환</t>
  </si>
  <si>
    <t>김영진</t>
  </si>
  <si>
    <t>이제호</t>
  </si>
  <si>
    <t>책고래</t>
  </si>
  <si>
    <t>금준경</t>
  </si>
  <si>
    <t>김정완</t>
  </si>
  <si>
    <t>임정진</t>
  </si>
  <si>
    <t>백조은</t>
  </si>
  <si>
    <t>김승현</t>
  </si>
  <si>
    <t>종교</t>
  </si>
  <si>
    <t>박현경</t>
  </si>
  <si>
    <t>느티숲</t>
  </si>
  <si>
    <t>풀빛</t>
  </si>
  <si>
    <t>조용</t>
  </si>
  <si>
    <t>이경윤</t>
  </si>
  <si>
    <t>최육상</t>
  </si>
  <si>
    <t>햄스터</t>
  </si>
  <si>
    <t>젠 왕</t>
  </si>
  <si>
    <t>이현</t>
  </si>
  <si>
    <t>보육사</t>
  </si>
  <si>
    <t>이영란</t>
  </si>
  <si>
    <t>오은영</t>
  </si>
  <si>
    <t>김미조</t>
  </si>
  <si>
    <t>신현배</t>
  </si>
  <si>
    <t>보리</t>
  </si>
  <si>
    <t>토토북</t>
  </si>
  <si>
    <t>박채란</t>
  </si>
  <si>
    <t>알마</t>
  </si>
  <si>
    <t>권윤덕</t>
  </si>
  <si>
    <t>아르볼</t>
  </si>
  <si>
    <t>기영노</t>
  </si>
  <si>
    <t>꿈결</t>
  </si>
  <si>
    <t>한강</t>
  </si>
  <si>
    <t>윤진현</t>
  </si>
  <si>
    <t>신채연</t>
  </si>
  <si>
    <t>이지영</t>
  </si>
  <si>
    <t>출판사</t>
  </si>
  <si>
    <t>선안나</t>
  </si>
  <si>
    <t>이미애</t>
  </si>
  <si>
    <t>애플비</t>
  </si>
  <si>
    <t>나남</t>
  </si>
  <si>
    <t>최숙희</t>
  </si>
  <si>
    <t>이광만</t>
  </si>
  <si>
    <t>서사원</t>
  </si>
  <si>
    <t>콩</t>
  </si>
  <si>
    <t>총몇명</t>
  </si>
  <si>
    <t>현북스</t>
  </si>
  <si>
    <t>이광형</t>
  </si>
  <si>
    <t>정은주</t>
  </si>
  <si>
    <t>부크크</t>
  </si>
  <si>
    <t>인디고</t>
  </si>
  <si>
    <t>보림</t>
  </si>
  <si>
    <t>창비</t>
  </si>
  <si>
    <t>강정화</t>
  </si>
  <si>
    <t>따비</t>
  </si>
  <si>
    <t>봄볕</t>
  </si>
  <si>
    <t>서지원</t>
  </si>
  <si>
    <t>백남호</t>
  </si>
  <si>
    <t>노경실</t>
  </si>
  <si>
    <t>채인선</t>
  </si>
  <si>
    <t>권혁도</t>
  </si>
  <si>
    <t>이명숙</t>
  </si>
  <si>
    <t>이경희</t>
  </si>
  <si>
    <t>예림당</t>
  </si>
  <si>
    <t>다락원</t>
  </si>
  <si>
    <t>순번</t>
  </si>
  <si>
    <t>글송이</t>
  </si>
  <si>
    <t>상수리</t>
  </si>
  <si>
    <t>지경사</t>
  </si>
  <si>
    <t>사계절</t>
  </si>
  <si>
    <t>서명</t>
  </si>
  <si>
    <t>그린북</t>
  </si>
  <si>
    <t>노지영</t>
  </si>
  <si>
    <t>강경수</t>
  </si>
  <si>
    <t>비고</t>
  </si>
  <si>
    <t>바우솔</t>
  </si>
  <si>
    <t>북극곰</t>
  </si>
  <si>
    <t>미세기</t>
  </si>
  <si>
    <t>권동화</t>
  </si>
  <si>
    <t>씨드북</t>
  </si>
  <si>
    <t>봄나무</t>
  </si>
  <si>
    <t>임어진</t>
  </si>
  <si>
    <t>찰리북</t>
  </si>
  <si>
    <t>키다리</t>
  </si>
  <si>
    <t>박예분</t>
  </si>
  <si>
    <t>올리</t>
  </si>
  <si>
    <t>키움</t>
  </si>
  <si>
    <t>아울북</t>
  </si>
  <si>
    <t>윤희정</t>
  </si>
  <si>
    <t>위고</t>
  </si>
  <si>
    <t>다림</t>
  </si>
  <si>
    <t>편집부</t>
  </si>
  <si>
    <t>김재홍</t>
  </si>
  <si>
    <t>평사리</t>
  </si>
  <si>
    <t>정세랑</t>
  </si>
  <si>
    <t>박현철</t>
  </si>
  <si>
    <t>하유정</t>
  </si>
  <si>
    <t>이기범</t>
  </si>
  <si>
    <t>권은정</t>
  </si>
  <si>
    <t>임창섭</t>
  </si>
  <si>
    <t>마루비</t>
  </si>
  <si>
    <t>권동현</t>
  </si>
  <si>
    <t>사파리</t>
  </si>
  <si>
    <t>뭉치</t>
  </si>
  <si>
    <t>주제</t>
  </si>
  <si>
    <t>저자</t>
  </si>
  <si>
    <t>지성사</t>
  </si>
  <si>
    <t>마루벌</t>
  </si>
  <si>
    <t>박현숙</t>
  </si>
  <si>
    <t>비룡소</t>
  </si>
  <si>
    <t>길벗</t>
  </si>
  <si>
    <t>신순재</t>
  </si>
  <si>
    <t>효리원</t>
  </si>
  <si>
    <t>을파소</t>
  </si>
  <si>
    <t>홍민정</t>
  </si>
  <si>
    <t>장성자</t>
  </si>
  <si>
    <t>김한민</t>
  </si>
  <si>
    <t>허블</t>
  </si>
  <si>
    <t>이l은</t>
  </si>
  <si>
    <t>열림원</t>
  </si>
  <si>
    <t>배성규</t>
  </si>
  <si>
    <r>
      <t xml:space="preserve">우리들의 </t>
    </r>
    <r>
      <rPr>
        <sz val="11"/>
        <color rgb="FF000000"/>
        <rFont val="돋움"/>
        <family val="2"/>
      </rPr>
      <t>MBTI 2: 친구관계</t>
    </r>
  </si>
  <si>
    <r>
      <t>상상초월 포켓몬</t>
    </r>
    <r>
      <rPr>
        <sz val="11"/>
        <color rgb="FF000000"/>
        <rFont val="돋움"/>
        <family val="2"/>
      </rPr>
      <t xml:space="preserve"> 과학 연구소 3</t>
    </r>
  </si>
  <si>
    <r>
      <t>제페토 가이드북</t>
    </r>
    <r>
      <rPr>
        <sz val="11"/>
        <color rgb="FF000000"/>
        <rFont val="돋움"/>
        <family val="2"/>
      </rPr>
      <t>: 나의 부캐 만들기</t>
    </r>
  </si>
  <si>
    <r>
      <t>그려볼까?</t>
    </r>
    <r>
      <rPr>
        <sz val="11"/>
        <color rgb="FF000000"/>
        <rFont val="돋움"/>
        <family val="2"/>
      </rPr>
      <t xml:space="preserve"> 나만의 감정</t>
    </r>
  </si>
  <si>
    <r>
      <t>김상균 교수의</t>
    </r>
    <r>
      <rPr>
        <sz val="11"/>
        <color rgb="FF000000"/>
        <rFont val="돋움"/>
        <family val="2"/>
      </rPr>
      <t xml:space="preserve"> 메타버스</t>
    </r>
  </si>
  <si>
    <r>
      <t>오십,</t>
    </r>
    <r>
      <rPr>
        <sz val="11"/>
        <color rgb="FF000000"/>
        <rFont val="돋움"/>
        <family val="2"/>
      </rPr>
      <t xml:space="preserve"> 어떻게 살아야 할까</t>
    </r>
  </si>
  <si>
    <r>
      <t>순간이 묻고</t>
    </r>
    <r>
      <rPr>
        <sz val="11"/>
        <color rgb="FF000000"/>
        <rFont val="돋움"/>
        <family val="2"/>
      </rPr>
      <t xml:space="preserve"> 생각이 답하다</t>
    </r>
  </si>
  <si>
    <r>
      <t>마음이 흔들려서</t>
    </r>
    <r>
      <rPr>
        <sz val="11"/>
        <color rgb="FF000000"/>
        <rFont val="돋움"/>
        <family val="2"/>
      </rPr>
      <t>, 마흔인 걸 알았다</t>
    </r>
  </si>
  <si>
    <r>
      <t>품격 있는</t>
    </r>
    <r>
      <rPr>
        <sz val="11"/>
        <color rgb="FF000000"/>
        <rFont val="돋움"/>
        <family val="2"/>
      </rPr>
      <t xml:space="preserve"> 아내들의 남편 다루는 법</t>
    </r>
  </si>
  <si>
    <r>
      <t>(어</t>
    </r>
    <r>
      <rPr>
        <sz val="11"/>
        <color rgb="FF000000"/>
        <rFont val="돋움"/>
        <family val="2"/>
      </rPr>
      <t>)철학</t>
    </r>
  </si>
  <si>
    <r>
      <t>(어</t>
    </r>
    <r>
      <rPr>
        <sz val="11"/>
        <color rgb="FF000000"/>
        <rFont val="돋움"/>
        <family val="2"/>
      </rPr>
      <t>)총류</t>
    </r>
  </si>
  <si>
    <r>
      <t>C</t>
    </r>
    <r>
      <rPr>
        <sz val="11"/>
        <color rgb="FF000000"/>
        <rFont val="돋움"/>
        <family val="2"/>
      </rPr>
      <t>J ENM</t>
    </r>
  </si>
  <si>
    <t>싸이프레스</t>
  </si>
  <si>
    <r>
      <t>요괴의 아이를</t>
    </r>
    <r>
      <rPr>
        <sz val="11"/>
        <color rgb="FF000000"/>
        <rFont val="돋움"/>
        <family val="2"/>
      </rPr>
      <t xml:space="preserve"> 돌봐드립니다 6</t>
    </r>
  </si>
  <si>
    <r>
      <t>요괴의 아이를</t>
    </r>
    <r>
      <rPr>
        <sz val="11"/>
        <color rgb="FF000000"/>
        <rFont val="돋움"/>
        <family val="2"/>
      </rPr>
      <t xml:space="preserve"> 돌봐드립니다 7</t>
    </r>
  </si>
  <si>
    <t>신비아파트 오싹오싹 무서운 이야기 세트 (1-5권)</t>
  </si>
  <si>
    <t>뜻밖의 재미난 이야기로 한국사를 만나는 특별한 역사책</t>
  </si>
  <si>
    <t>초등학교 선생님이 국어책에서 쏙 뽑은 저학년 옛이야기</t>
  </si>
  <si>
    <r>
      <t>신비아파트 : 고스트볼 더블X 수상한 의뢰 VOL.</t>
    </r>
    <r>
      <rPr>
        <sz val="11"/>
        <color rgb="FF000000"/>
        <rFont val="돋움"/>
        <family val="2"/>
      </rPr>
      <t>1</t>
    </r>
  </si>
  <si>
    <r>
      <t xml:space="preserve">신비아파트 </t>
    </r>
    <r>
      <rPr>
        <sz val="11"/>
        <color rgb="FF000000"/>
        <rFont val="돋움"/>
        <family val="2"/>
      </rPr>
      <t>: 고스트볼 더블X 수상한 의뢰 VOL.3</t>
    </r>
  </si>
  <si>
    <t>노바미디어</t>
  </si>
  <si>
    <t>인 더 하이츠</t>
  </si>
  <si>
    <t>론 머크</t>
  </si>
  <si>
    <t>언어의 정원</t>
  </si>
  <si>
    <t>모나 델라호크</t>
  </si>
  <si>
    <t>벤 미쏘울</t>
  </si>
  <si>
    <t>레 미제라블</t>
  </si>
  <si>
    <t>윌 게이터</t>
  </si>
  <si>
    <t>딜리셔스</t>
  </si>
  <si>
    <t>웅진지식하우스</t>
  </si>
  <si>
    <t>제임스 홀리스</t>
  </si>
  <si>
    <t>나가오카 치카</t>
  </si>
  <si>
    <t>세나 요시노부</t>
  </si>
  <si>
    <t>래드 리</t>
  </si>
  <si>
    <t>해파리 버스</t>
  </si>
  <si>
    <t>게임하고 싶어</t>
  </si>
  <si>
    <t>카시오페아</t>
  </si>
  <si>
    <t>데이미언 셔젤</t>
  </si>
  <si>
    <t>명항한 책방</t>
  </si>
  <si>
    <t>봄봄스쿨</t>
  </si>
  <si>
    <t>유케이미디어</t>
  </si>
  <si>
    <t>반찬 도감</t>
  </si>
  <si>
    <t>(어)자연과학</t>
  </si>
  <si>
    <t>매일경제신문사</t>
  </si>
  <si>
    <t>월천상회</t>
  </si>
  <si>
    <t>라라랜드</t>
  </si>
  <si>
    <t>리차드 카우들</t>
  </si>
  <si>
    <t>천 개의 파랑</t>
  </si>
  <si>
    <t>가짜 노동</t>
  </si>
  <si>
    <t>북아지트</t>
  </si>
  <si>
    <t>스타피시</t>
  </si>
  <si>
    <t>너는 저편에</t>
  </si>
  <si>
    <t>마술연필</t>
  </si>
  <si>
    <t>이라 카르페란</t>
  </si>
  <si>
    <t>미디어줌</t>
  </si>
  <si>
    <t>클레이하우스</t>
  </si>
  <si>
    <t>미디어창비</t>
  </si>
  <si>
    <t>네이버z</t>
  </si>
  <si>
    <t>펠리치타 살라</t>
  </si>
  <si>
    <t>노란 리본</t>
  </si>
  <si>
    <t>아주좋은날</t>
  </si>
  <si>
    <t>미디어포유</t>
  </si>
  <si>
    <t>세계사 만물관</t>
  </si>
  <si>
    <t>사물의비밀</t>
  </si>
  <si>
    <t>트리앤북</t>
  </si>
  <si>
    <t>대원앤북</t>
  </si>
  <si>
    <t>메타버스 여행</t>
  </si>
  <si>
    <t>암호클럽 13</t>
  </si>
  <si>
    <t>단톡방 지름신</t>
  </si>
  <si>
    <t>다산어린이</t>
  </si>
  <si>
    <t>북로망스</t>
  </si>
  <si>
    <t>유타 바우어</t>
  </si>
  <si>
    <t>보리출판사</t>
  </si>
  <si>
    <t>가을 나뭇잎</t>
  </si>
  <si>
    <t>거북이자리</t>
  </si>
  <si>
    <t>후지이 아키라</t>
  </si>
  <si>
    <t>(어)사회과학</t>
  </si>
  <si>
    <t>이타북스</t>
  </si>
  <si>
    <t>인조인간</t>
  </si>
  <si>
    <t>벤 스타센</t>
  </si>
  <si>
    <t>오늘부터 차근차근 아이패드 드로잉</t>
  </si>
  <si>
    <t>어린이를 위한 축구 안내서</t>
  </si>
  <si>
    <t>하늘에서 본 우리 동네</t>
  </si>
  <si>
    <t>작은 별이지만 빛나고 있어</t>
  </si>
  <si>
    <t>두물강을 지키는 하늘물고기</t>
  </si>
  <si>
    <t>사춘기 대 아빠 갱년기</t>
  </si>
  <si>
    <t>교양이 쌓일 만두 하지?</t>
  </si>
  <si>
    <t>로버트 루이스 스티브슨</t>
  </si>
  <si>
    <t>조선의 베스트셀러, 필복전</t>
  </si>
  <si>
    <t>디즈니 픽사 소울 무비동화</t>
  </si>
  <si>
    <t>지겨운 공부 왜 해야 해?</t>
  </si>
  <si>
    <t>맥도날드 그리고 맥도날드화</t>
  </si>
  <si>
    <t>갈라진 우리나라 한국 전쟁</t>
  </si>
  <si>
    <t>안드레스 로페스 글그림</t>
  </si>
  <si>
    <t>벌거벗은 세계사 : 인물편</t>
  </si>
  <si>
    <t>슬기로운 아이패드 생활</t>
  </si>
  <si>
    <t>꽃 아주머니와 비밀의 방</t>
  </si>
  <si>
    <t>시끌벅적 화학원소 아파트</t>
  </si>
  <si>
    <t>우체부 아저씨와 크리스마스</t>
  </si>
  <si>
    <t>로드킬 우리 길이 없어졌어요</t>
  </si>
  <si>
    <t>흔한남배 별난 방탈출 1</t>
  </si>
  <si>
    <t>북적북적 우리 동네가 좋아</t>
  </si>
  <si>
    <t>오늘은 우리집 김장하는 날</t>
  </si>
  <si>
    <t>수상한 수학 감옥 아이들</t>
  </si>
  <si>
    <t>어린이 중국어 해결사: 발음</t>
  </si>
  <si>
    <t>세계의 모든 집 이야기</t>
  </si>
  <si>
    <t>패션&amp;헤어 스타일링 레슨</t>
  </si>
  <si>
    <t>악몽을 먹고 자란 소년</t>
  </si>
  <si>
    <t>왜 채소를 먹어야 해?</t>
  </si>
  <si>
    <t>설민석의 한국사 대모험 21</t>
  </si>
  <si>
    <t>신기하고 놀라운 심리 테스트</t>
  </si>
  <si>
    <t>세밀화로 보는 사마귀 한살이</t>
  </si>
  <si>
    <t>그림으로 보는 발레대백과</t>
  </si>
  <si>
    <t>창덕궁 자연을 담은 궁궐</t>
  </si>
  <si>
    <t>꼬마악어 타코</t>
  </si>
  <si>
    <t>담앤북스</t>
  </si>
  <si>
    <t>원더박스</t>
  </si>
  <si>
    <t>고래별 4</t>
  </si>
  <si>
    <t>아이노리</t>
  </si>
  <si>
    <t>안 가엘 발프</t>
  </si>
  <si>
    <t>안녕로빈</t>
  </si>
  <si>
    <t>코드네임 S</t>
  </si>
  <si>
    <t>(어)역사</t>
  </si>
  <si>
    <t>머스트비</t>
  </si>
  <si>
    <t>특별한서재</t>
  </si>
  <si>
    <t>천개의바람</t>
  </si>
  <si>
    <t>너와 나</t>
  </si>
  <si>
    <t>좀비 아이</t>
  </si>
  <si>
    <t>야마나 유코</t>
  </si>
  <si>
    <t>사색의나무</t>
  </si>
  <si>
    <t>인플루엔셜</t>
  </si>
  <si>
    <t>노하나 하루카</t>
  </si>
  <si>
    <t>지학사아르볼</t>
  </si>
  <si>
    <t>사랑아 놀자</t>
  </si>
  <si>
    <t>사랑은 처음</t>
  </si>
  <si>
    <t>이지 버크</t>
  </si>
  <si>
    <t>덕수궁과 정동</t>
  </si>
  <si>
    <t>고래별 6</t>
  </si>
  <si>
    <t>고래별 5</t>
  </si>
  <si>
    <t>인어 아빠</t>
  </si>
  <si>
    <t>에르난 그레코</t>
  </si>
  <si>
    <t>상어 마스크</t>
  </si>
  <si>
    <t>토마스 뉴딕</t>
  </si>
  <si>
    <t>패선걸의 탄생</t>
  </si>
  <si>
    <t>어린왕자</t>
  </si>
  <si>
    <t>게이머 걸</t>
  </si>
  <si>
    <t>야스의 자동차</t>
  </si>
  <si>
    <t>앤드루 레인</t>
  </si>
  <si>
    <t>둥실이네 떡집</t>
  </si>
  <si>
    <t>21세기북스</t>
  </si>
  <si>
    <t>암호클럽 16</t>
  </si>
  <si>
    <t>톰 채핀</t>
  </si>
  <si>
    <t>베프 전쟁</t>
  </si>
  <si>
    <t>미셀 쿠솔리토</t>
  </si>
  <si>
    <t>암호클럽 14</t>
  </si>
  <si>
    <t>페니 워너</t>
  </si>
  <si>
    <t>냠냠 플라스틱</t>
  </si>
  <si>
    <t>연필이야기</t>
  </si>
  <si>
    <t>비밀 소원</t>
  </si>
  <si>
    <t>앤페이지</t>
  </si>
  <si>
    <t>스튜디오오드리</t>
  </si>
  <si>
    <t>탈것발전소</t>
  </si>
  <si>
    <t>기술과학</t>
  </si>
  <si>
    <t>울보 엄마</t>
  </si>
  <si>
    <t>블루무스어린이</t>
  </si>
  <si>
    <t>손, 아귀</t>
  </si>
  <si>
    <t>농부 달력</t>
  </si>
  <si>
    <t>바둑이하우스</t>
  </si>
  <si>
    <t>상상미디어</t>
  </si>
  <si>
    <t>게리 맥콜</t>
  </si>
  <si>
    <t>썬더키즈</t>
  </si>
  <si>
    <t>가람어린이</t>
  </si>
  <si>
    <t>단비어린이</t>
  </si>
  <si>
    <t>땅 위 땅속</t>
  </si>
  <si>
    <t>주니어단디</t>
  </si>
  <si>
    <t>백년아이</t>
  </si>
  <si>
    <t xml:space="preserve">그림책 </t>
  </si>
  <si>
    <t>메타버스</t>
  </si>
  <si>
    <t>친밀한 이방인</t>
  </si>
  <si>
    <t>애덤스키너</t>
  </si>
  <si>
    <t>벌거벗은세계사</t>
  </si>
  <si>
    <t>(어)예술</t>
  </si>
  <si>
    <t>블랙 핑거스</t>
  </si>
  <si>
    <t>테라피스트</t>
  </si>
  <si>
    <t>전쟁과 다람쥐</t>
  </si>
  <si>
    <t>더디퍼런스</t>
  </si>
  <si>
    <t>우리학교</t>
  </si>
  <si>
    <t>암호클럽 15</t>
  </si>
  <si>
    <t>이라일라</t>
  </si>
  <si>
    <t>롤러 걸</t>
  </si>
  <si>
    <t>북라이프</t>
  </si>
  <si>
    <t>레이첼 퍼스</t>
  </si>
  <si>
    <t>로라 리</t>
  </si>
  <si>
    <t>흔한남매</t>
  </si>
  <si>
    <t>코리 닥터로우</t>
  </si>
  <si>
    <t>꿈소담이</t>
  </si>
  <si>
    <t>서울문화사</t>
  </si>
  <si>
    <t>카린 쉬허그</t>
  </si>
  <si>
    <t>비밀 숙제</t>
  </si>
  <si>
    <t>팀 교양만두</t>
  </si>
  <si>
    <t>(어)문학</t>
  </si>
  <si>
    <t>채식주의자</t>
  </si>
  <si>
    <t>바바라 벡</t>
  </si>
  <si>
    <t>루시 보먼</t>
  </si>
  <si>
    <t>안녕 외톨이</t>
  </si>
  <si>
    <t>미치오 슈스케</t>
  </si>
  <si>
    <t>작별인사</t>
  </si>
  <si>
    <t>최소한의 이웃</t>
  </si>
  <si>
    <t>시간고양이</t>
  </si>
  <si>
    <t>생각정거장</t>
  </si>
  <si>
    <t>다산기획</t>
  </si>
  <si>
    <t>루이스 캐롤</t>
  </si>
  <si>
    <t>신카이 마코토</t>
  </si>
  <si>
    <t>안녕 디자인</t>
  </si>
  <si>
    <t>베가북스</t>
  </si>
  <si>
    <t>얼어붙은 행복</t>
  </si>
  <si>
    <t>다산초당</t>
  </si>
  <si>
    <t>세노오 신야</t>
  </si>
  <si>
    <t>이사벨 코마스</t>
  </si>
  <si>
    <t>생각비행</t>
  </si>
  <si>
    <t>넥서스프렌즈</t>
  </si>
  <si>
    <t>딸기와 팡이</t>
  </si>
  <si>
    <t>싫어요 싫어요</t>
  </si>
  <si>
    <t>토드 바드워크</t>
  </si>
  <si>
    <t>구도 노리코</t>
  </si>
  <si>
    <t>디스크수</t>
  </si>
  <si>
    <t>헤더 산체</t>
  </si>
  <si>
    <t>캐빈 펫먼</t>
  </si>
  <si>
    <t>존 로코</t>
  </si>
  <si>
    <t>세이카 료겐</t>
  </si>
  <si>
    <t>금이간 거울</t>
  </si>
  <si>
    <t>(어)철학</t>
  </si>
  <si>
    <t>복복서가</t>
  </si>
  <si>
    <t>사회과학</t>
  </si>
  <si>
    <t>동글디자인</t>
  </si>
  <si>
    <t>교보문고</t>
  </si>
  <si>
    <t>튤립 호텔</t>
  </si>
  <si>
    <t>돈 프리먼</t>
  </si>
  <si>
    <t>초등 명심보감</t>
  </si>
  <si>
    <t>아덴 무어</t>
  </si>
  <si>
    <t>스포츠피디아</t>
  </si>
  <si>
    <t>머레이 챈들러</t>
  </si>
  <si>
    <t>옥수수의 비밀</t>
  </si>
  <si>
    <t>깊은나무</t>
  </si>
  <si>
    <t>(어)기술과학</t>
  </si>
  <si>
    <t>사토 메구미</t>
  </si>
  <si>
    <t>잔루카 렌티니</t>
  </si>
  <si>
    <t>미셀러드</t>
  </si>
  <si>
    <t>지아 언니</t>
  </si>
  <si>
    <t>자일스 채프먼</t>
  </si>
  <si>
    <t>신비아파트 고스트볼z 어둠의 퇴마사 신통방통 우리 말 속담</t>
  </si>
  <si>
    <r>
      <t>흔한남매 이상한</t>
    </r>
    <r>
      <rPr>
        <sz val="11"/>
        <color rgb="FF000000"/>
        <rFont val="돋움"/>
        <family val="2"/>
      </rPr>
      <t xml:space="preserve"> 나라의 고전 읽기 1 춘향전 토끼전 옹고집전</t>
    </r>
  </si>
  <si>
    <t>신비아파트 고스트볼z 어둠의 퇴마사 신통방통 우리말 수수께끼</t>
  </si>
  <si>
    <t>황은주</t>
  </si>
  <si>
    <t>차유진</t>
  </si>
  <si>
    <t>마주벌</t>
  </si>
  <si>
    <t>손흥민</t>
  </si>
  <si>
    <t>허정윤</t>
  </si>
  <si>
    <t>신동일</t>
  </si>
  <si>
    <t>시금치</t>
  </si>
  <si>
    <t>황보름</t>
  </si>
  <si>
    <t>방미진</t>
  </si>
  <si>
    <t>돌핀북</t>
  </si>
  <si>
    <t>나관중</t>
  </si>
  <si>
    <t>박희재</t>
  </si>
  <si>
    <t>존 추</t>
  </si>
  <si>
    <t>김훈</t>
  </si>
  <si>
    <t>김진명</t>
  </si>
  <si>
    <t>고추</t>
  </si>
  <si>
    <t>북스고</t>
  </si>
  <si>
    <t>허지웅</t>
  </si>
  <si>
    <t>남상욱</t>
  </si>
  <si>
    <t>김영사</t>
  </si>
  <si>
    <t>박동명</t>
  </si>
  <si>
    <t>김선호</t>
  </si>
  <si>
    <t>이민교</t>
  </si>
  <si>
    <t>롭 던</t>
  </si>
  <si>
    <t>위다</t>
  </si>
  <si>
    <t>존 리</t>
  </si>
  <si>
    <t>박세린</t>
  </si>
  <si>
    <t>김효은</t>
  </si>
  <si>
    <t>메멘토</t>
  </si>
  <si>
    <t>청소년</t>
  </si>
  <si>
    <t>정한아</t>
  </si>
  <si>
    <t>김도영</t>
  </si>
  <si>
    <t>반달</t>
  </si>
  <si>
    <t>김종원</t>
  </si>
  <si>
    <t>천선란</t>
  </si>
  <si>
    <t>도도</t>
  </si>
  <si>
    <t>김유진</t>
  </si>
  <si>
    <t>김호빈</t>
  </si>
  <si>
    <t>김혼비</t>
  </si>
  <si>
    <t>유다정</t>
  </si>
  <si>
    <t>고은정</t>
  </si>
  <si>
    <t>손힘찬</t>
  </si>
  <si>
    <t>아</t>
  </si>
  <si>
    <t>정영욱</t>
  </si>
  <si>
    <t>스푼북</t>
  </si>
  <si>
    <t>김소나</t>
  </si>
  <si>
    <t>월북</t>
  </si>
  <si>
    <t>이주용</t>
  </si>
  <si>
    <t>김사랑</t>
  </si>
  <si>
    <t>제성은</t>
  </si>
  <si>
    <t>조수연</t>
  </si>
  <si>
    <t>김정윤</t>
  </si>
  <si>
    <t>오늘책</t>
  </si>
  <si>
    <t>하얼빈</t>
  </si>
  <si>
    <t>정재승</t>
  </si>
  <si>
    <t>장인혜</t>
  </si>
  <si>
    <t>서화교</t>
  </si>
  <si>
    <t>신민재</t>
  </si>
  <si>
    <t>이동하</t>
  </si>
  <si>
    <t>김용세</t>
  </si>
  <si>
    <t>김지혜</t>
  </si>
  <si>
    <t>엘리</t>
  </si>
  <si>
    <t>정혜원</t>
  </si>
  <si>
    <t>서석영</t>
  </si>
  <si>
    <t>양양투</t>
  </si>
  <si>
    <t>이동시</t>
  </si>
  <si>
    <t>최은영</t>
  </si>
  <si>
    <t>이어령</t>
  </si>
  <si>
    <t>김병갑</t>
  </si>
  <si>
    <t>이상배</t>
  </si>
  <si>
    <t>콜라주</t>
  </si>
  <si>
    <t>김범준</t>
  </si>
  <si>
    <t>최태성</t>
  </si>
  <si>
    <t>박이정</t>
  </si>
  <si>
    <t>민음사</t>
  </si>
  <si>
    <t>박혜숙</t>
  </si>
  <si>
    <t>정은혜</t>
  </si>
  <si>
    <t>합계</t>
  </si>
  <si>
    <t>곰출판</t>
  </si>
  <si>
    <t>황정혜</t>
  </si>
  <si>
    <t>김명희</t>
  </si>
  <si>
    <t>박설연</t>
  </si>
  <si>
    <t>스토너</t>
  </si>
  <si>
    <t>다람</t>
  </si>
  <si>
    <t>이혜정</t>
  </si>
  <si>
    <t>밝은밤</t>
  </si>
  <si>
    <t>김호연</t>
  </si>
  <si>
    <t>허창회</t>
  </si>
  <si>
    <t>민혜영</t>
  </si>
  <si>
    <t>김민수</t>
  </si>
  <si>
    <t>사이다</t>
  </si>
  <si>
    <t>설민석</t>
  </si>
  <si>
    <t>윤정주</t>
  </si>
  <si>
    <t>김성우</t>
  </si>
  <si>
    <t>김선영</t>
  </si>
  <si>
    <t>김우종</t>
  </si>
  <si>
    <t>절멸</t>
  </si>
  <si>
    <t>최서영</t>
  </si>
  <si>
    <t>김연정</t>
  </si>
  <si>
    <t>박미연</t>
  </si>
  <si>
    <t>공규택</t>
  </si>
  <si>
    <t>김하나</t>
  </si>
  <si>
    <t>배정진</t>
  </si>
  <si>
    <t>이홍우</t>
  </si>
  <si>
    <t>한그루</t>
  </si>
  <si>
    <t>웃소</t>
  </si>
  <si>
    <t>송승태</t>
  </si>
  <si>
    <t>이동태</t>
  </si>
  <si>
    <t>모모</t>
  </si>
  <si>
    <t>최성애</t>
  </si>
  <si>
    <t>김경덕</t>
  </si>
  <si>
    <t>지슬영</t>
  </si>
  <si>
    <t>솔빛길</t>
  </si>
  <si>
    <t>윤자명</t>
  </si>
  <si>
    <t>김지선</t>
  </si>
  <si>
    <t>류승재</t>
  </si>
  <si>
    <t>김민영</t>
  </si>
  <si>
    <t>해치</t>
  </si>
  <si>
    <t>전이수</t>
  </si>
  <si>
    <t>서유재</t>
  </si>
  <si>
    <t>김지안</t>
  </si>
  <si>
    <t>김선진</t>
  </si>
  <si>
    <t>괴물빵</t>
  </si>
  <si>
    <t>김정희</t>
  </si>
  <si>
    <t>임다은</t>
  </si>
  <si>
    <t>심보영</t>
  </si>
  <si>
    <t>구돌</t>
  </si>
  <si>
    <t>한혜성</t>
  </si>
  <si>
    <t>책상자</t>
  </si>
  <si>
    <t>박성우</t>
  </si>
  <si>
    <t>이조은</t>
  </si>
  <si>
    <t>감독</t>
  </si>
  <si>
    <t>가래떡</t>
  </si>
  <si>
    <t xml:space="preserve">문학 </t>
  </si>
  <si>
    <t>나윤희</t>
  </si>
  <si>
    <t>놀</t>
  </si>
  <si>
    <t>마송은</t>
  </si>
  <si>
    <t>김한종</t>
  </si>
  <si>
    <t>아르테</t>
  </si>
  <si>
    <t>이승찬</t>
  </si>
  <si>
    <t>한선정</t>
  </si>
  <si>
    <t>최은옥</t>
  </si>
  <si>
    <t>김정옥</t>
  </si>
  <si>
    <t>문학</t>
  </si>
  <si>
    <t>최현숙</t>
  </si>
  <si>
    <t>옥효진</t>
  </si>
  <si>
    <t>천권필</t>
  </si>
  <si>
    <t>정브르</t>
  </si>
  <si>
    <t>꿈터</t>
  </si>
  <si>
    <t>달리</t>
  </si>
  <si>
    <t>총류</t>
  </si>
  <si>
    <t>우리책</t>
  </si>
  <si>
    <t>푸른숲</t>
  </si>
  <si>
    <t>윤상석</t>
  </si>
  <si>
    <t>더모던</t>
  </si>
  <si>
    <t>레이블</t>
  </si>
  <si>
    <t>노수미</t>
  </si>
  <si>
    <t>박소현</t>
  </si>
  <si>
    <t>박정섭</t>
  </si>
  <si>
    <t>이은경</t>
  </si>
  <si>
    <t>언어</t>
  </si>
  <si>
    <t>박기연</t>
  </si>
  <si>
    <t>미소노</t>
  </si>
  <si>
    <t>보선</t>
  </si>
  <si>
    <t>전정임</t>
  </si>
  <si>
    <t>이숙재</t>
  </si>
  <si>
    <t>민마루</t>
  </si>
  <si>
    <t>종수</t>
  </si>
  <si>
    <t>추청쭝</t>
  </si>
  <si>
    <t>배영하</t>
  </si>
  <si>
    <t>앨리스</t>
  </si>
  <si>
    <t>정종민</t>
  </si>
  <si>
    <t>백광</t>
  </si>
  <si>
    <t>정명숙</t>
  </si>
  <si>
    <t>픽</t>
  </si>
  <si>
    <t>양지윤</t>
  </si>
  <si>
    <t>책이란</t>
  </si>
  <si>
    <t>김애란</t>
  </si>
  <si>
    <t>김성삼</t>
  </si>
  <si>
    <t>이병렬</t>
  </si>
  <si>
    <t>연경흠</t>
  </si>
  <si>
    <t>철학</t>
  </si>
  <si>
    <t>김시연</t>
  </si>
  <si>
    <t>이지민</t>
  </si>
  <si>
    <t>소윤</t>
  </si>
  <si>
    <t>김효중</t>
  </si>
  <si>
    <t>이주안</t>
  </si>
  <si>
    <t>김상균</t>
  </si>
  <si>
    <t>바이킹</t>
  </si>
  <si>
    <t>최종덕</t>
  </si>
  <si>
    <t>부크럼</t>
  </si>
  <si>
    <t>서필원</t>
  </si>
  <si>
    <t>조영지</t>
  </si>
  <si>
    <t>이지북</t>
  </si>
  <si>
    <t>반니</t>
  </si>
  <si>
    <t>이나영</t>
  </si>
  <si>
    <t>김리리</t>
  </si>
  <si>
    <t>김지영</t>
  </si>
  <si>
    <t>박혜선</t>
  </si>
  <si>
    <t>김지연</t>
  </si>
  <si>
    <t>권오엽</t>
  </si>
  <si>
    <t>박묘광</t>
  </si>
  <si>
    <t>태미라</t>
  </si>
  <si>
    <t>채사장</t>
  </si>
  <si>
    <t>박재현</t>
  </si>
  <si>
    <t>루돌프</t>
  </si>
  <si>
    <t>이송현</t>
  </si>
  <si>
    <t>이예휘</t>
  </si>
  <si>
    <t>파랑새</t>
  </si>
  <si>
    <t>정재영</t>
  </si>
  <si>
    <t>양삼승</t>
  </si>
  <si>
    <t>탈무드</t>
  </si>
  <si>
    <t>나는별</t>
  </si>
  <si>
    <t>손원평</t>
  </si>
  <si>
    <t>최봄</t>
  </si>
  <si>
    <t>정진</t>
  </si>
  <si>
    <t>양승숙</t>
  </si>
  <si>
    <t>예술</t>
  </si>
  <si>
    <t>류잉</t>
  </si>
  <si>
    <t>봉카치</t>
  </si>
  <si>
    <t>쌀</t>
  </si>
  <si>
    <t>정혜경</t>
  </si>
  <si>
    <t>문명예</t>
  </si>
  <si>
    <t>이주희</t>
  </si>
  <si>
    <t>까치</t>
  </si>
  <si>
    <t>권오상</t>
  </si>
  <si>
    <t>권일용</t>
  </si>
  <si>
    <t>가격</t>
  </si>
  <si>
    <t>이수현</t>
  </si>
  <si>
    <t>키즈엠</t>
  </si>
  <si>
    <t>서지연</t>
  </si>
  <si>
    <t>코믹컴</t>
  </si>
  <si>
    <t>지유리</t>
  </si>
  <si>
    <t>삼성당</t>
  </si>
  <si>
    <t>역사</t>
  </si>
  <si>
    <t>이지</t>
  </si>
  <si>
    <t>권수</t>
  </si>
  <si>
    <t>수량</t>
  </si>
  <si>
    <t>김영하</t>
  </si>
  <si>
    <t>이꽃님</t>
  </si>
  <si>
    <t>김다노</t>
  </si>
  <si>
    <t>김용안</t>
  </si>
  <si>
    <r>
      <t>예페의 심부름</t>
    </r>
    <r>
      <rPr>
        <sz val="11"/>
        <color rgb="FF000000"/>
        <rFont val="돋움"/>
        <family val="2"/>
      </rPr>
      <t xml:space="preserve"> 가는 길</t>
    </r>
  </si>
  <si>
    <r>
      <t>우리가 케이크를</t>
    </r>
    <r>
      <rPr>
        <sz val="11"/>
        <color rgb="FF000000"/>
        <rFont val="돋움"/>
        <family val="2"/>
      </rPr>
      <t xml:space="preserve"> 먹는 방법</t>
    </r>
  </si>
  <si>
    <r>
      <t>페파의 오싹오싹</t>
    </r>
    <r>
      <rPr>
        <sz val="11"/>
        <color rgb="FF000000"/>
        <rFont val="돋움"/>
        <family val="2"/>
      </rPr>
      <t xml:space="preserve"> 핼러윈</t>
    </r>
  </si>
  <si>
    <r>
      <t>정재승의 인류</t>
    </r>
    <r>
      <rPr>
        <sz val="11"/>
        <color rgb="FF000000"/>
        <rFont val="돋움"/>
        <family val="2"/>
      </rPr>
      <t xml:space="preserve"> 탐험 보고서 4</t>
    </r>
  </si>
  <si>
    <t>우리 동네 슈퍼맨</t>
  </si>
  <si>
    <t>레이먼드 브리그스</t>
  </si>
  <si>
    <t>크리스마스 선물</t>
  </si>
  <si>
    <t>가을을 만났어요</t>
  </si>
  <si>
    <t>산타클로스는 할머니</t>
  </si>
  <si>
    <t>겨울눈아 봄꽃들아</t>
  </si>
  <si>
    <t>가을 열매는 맛있어</t>
  </si>
  <si>
    <t>레이나 올리비에</t>
  </si>
  <si>
    <t>자동차 속이 궁금해</t>
  </si>
  <si>
    <t>세상에서 가장 특별한 선물 말고 책</t>
  </si>
  <si>
    <t>2022 학년도 2차 도서구입 목록</t>
  </si>
  <si>
    <t>사랑과 우정 심리 테스트 대백과</t>
  </si>
  <si>
    <t>어느 날, 내 죽음에 네가 들어왔다</t>
  </si>
  <si>
    <t>메리는 입고 싶은 옷을 입어요</t>
  </si>
  <si>
    <t>세밀화로 보는 호랑나비 한살이</t>
  </si>
  <si>
    <t>국가 대표 종이비행기: 멀리 날리기</t>
  </si>
  <si>
    <t>포켓몬스터 썬&amp;문 포켓몬 전국대도감</t>
  </si>
  <si>
    <t>초등학생을 위한 똑똑한 좋은 뉴스</t>
  </si>
  <si>
    <t>그 애가 나한테 사귀자고 했다</t>
  </si>
  <si>
    <t>EBS 초등 어맛! 뉴스 어휘 맛집</t>
  </si>
  <si>
    <t>다양한 문화의 끝판왕 동남아시아</t>
  </si>
  <si>
    <t>화난 마음이 사라지게 하려면?</t>
  </si>
  <si>
    <t>지구인을 위한 패스트 패션 보고서</t>
  </si>
  <si>
    <t>귀 기울려 들어 보는 큰스님 말씀</t>
  </si>
  <si>
    <t>신난다 심리 테스트와 게임 1001</t>
  </si>
  <si>
    <t>나의 MBTI가 궁금하단 마리몽</t>
  </si>
  <si>
    <t>내가 살인자의 마음을 읽는 이유</t>
  </si>
  <si>
    <t>초등학생을 위한 세계 명작 소공자</t>
  </si>
  <si>
    <t>유튜브는 책을 집어삼킬 것인가</t>
  </si>
  <si>
    <t>20세기 최고의 자동차 150</t>
  </si>
  <si>
    <t>세밀화로 보는 왕잠자리 한살이</t>
  </si>
  <si>
    <t>어린이를 위한 역사의 쓸모 1</t>
  </si>
  <si>
    <t>진짜 진짜 재밌는 탱크 그림책</t>
  </si>
  <si>
    <t>세상 모든 자동차 어떻게 갈까?</t>
  </si>
  <si>
    <t>마르코 폴로 : 돌아온 제나두</t>
  </si>
  <si>
    <t>어서 오세요. 휴남동 서점입니다</t>
  </si>
  <si>
    <t>지구를 뒤흔드는 바람개비 태풍</t>
  </si>
  <si>
    <t>공이 굴러가지? 그게 물리야!</t>
  </si>
  <si>
    <t>정재승의 인간 탐구 보고서 9</t>
  </si>
  <si>
    <t>채소 요정의 슬기로운 채소 생활</t>
  </si>
  <si>
    <t>글로벌 리더 100명의 생생 인터뷰</t>
  </si>
  <si>
    <t>구미호 식당 2: 저세상 오디션</t>
  </si>
  <si>
    <t>일하는 우리 엄마 아빠 이야기</t>
  </si>
  <si>
    <t>어린이 중국어 해결사: 하루일과</t>
  </si>
  <si>
    <t>진짜 진짜 재밌는 과학 그림책</t>
  </si>
  <si>
    <t>초등학생이 알아야 할 참 쉬운 물리</t>
  </si>
  <si>
    <t>지도와 그림으로 보는 중국 지리 문화 백과사전</t>
  </si>
  <si>
    <t>우리 밥상 맛 대장 삼총사 된장 간장 고추장</t>
  </si>
  <si>
    <t>아름다운 고전 리커버북 이상한 나라의 앨리스</t>
  </si>
  <si>
    <t>통일이 분단보다 좋을 수 밖에 없는 12가지 이유</t>
  </si>
  <si>
    <t>아름다운 고전 리커버북 시리즈 거울 나라의 앨리스</t>
  </si>
  <si>
    <t>초등학생이 딱 알아야 할 화학원소 상식 이야기</t>
  </si>
  <si>
    <t>루브르 박물관보다 재미있는 세계 100대 명화</t>
  </si>
  <si>
    <t>2022 학년도 2차 도서구입 목록(비도서)</t>
  </si>
  <si>
    <t>너무 지혜로워서 속이 뻥 뚫리는 저학년 탈무드</t>
  </si>
  <si>
    <t>아름다운 고전 리커버북 시리즈 플랜더스의 개</t>
  </si>
  <si>
    <t>오은영 박사가 전하는 금쪽이들의 진짜 마음속</t>
  </si>
  <si>
    <t>간니닌니 마법의 도서관 1-5 세트 (전5권)</t>
  </si>
  <si>
    <t>신비아파트 오싹오싹 무서운 이야기 공포 베스트</t>
  </si>
  <si>
    <t>초등학생을 위한 세계 명작 알프스 소녀 하이디</t>
  </si>
  <si>
    <t>미셸 프란체스코니</t>
  </si>
  <si>
    <t>하나뿐인 우리 동네</t>
  </si>
  <si>
    <t>네모아저씨 이원표</t>
  </si>
  <si>
    <t>온 세상 사람들</t>
  </si>
  <si>
    <t>열두 살 경제학교</t>
  </si>
  <si>
    <t>우리가 모르는 사이</t>
  </si>
  <si>
    <t>밤을 지키는 사람들</t>
  </si>
  <si>
    <t>세계와 만나는 그림책</t>
  </si>
  <si>
    <t>우리 그릇 이야기</t>
  </si>
  <si>
    <t>미야자키 미사코</t>
  </si>
  <si>
    <t>마법천자문 33</t>
  </si>
  <si>
    <t>복숭아 씨앗 발사</t>
  </si>
  <si>
    <t>궁금해요 위생학</t>
  </si>
  <si>
    <t>다섯 판사 이야기</t>
  </si>
  <si>
    <t>브레드 이발소 4</t>
  </si>
  <si>
    <t>프랜시스 호지슨 버넷</t>
  </si>
  <si>
    <t>대구대봉초등학교</t>
  </si>
  <si>
    <t>내 집사가 돼줄고양?</t>
  </si>
  <si>
    <t>죽이고 싶은 아이</t>
  </si>
  <si>
    <t>도서관에서는 모두 쉿</t>
  </si>
  <si>
    <t>마법천자문 36</t>
  </si>
  <si>
    <t>내 이름은 판문점</t>
  </si>
  <si>
    <t>마법천자문 39</t>
  </si>
  <si>
    <t>깊고 싶은 바닷속으로</t>
  </si>
  <si>
    <t>사과와 악당 바람</t>
  </si>
  <si>
    <t>도서관에 간 여우</t>
  </si>
  <si>
    <t>라슈미 시르데슈판드</t>
  </si>
  <si>
    <t>엄마는 해적이에요.</t>
  </si>
  <si>
    <t>세계 전통 의상</t>
  </si>
  <si>
    <t>마법천자문 37</t>
  </si>
  <si>
    <t>피아골 아기 고래</t>
  </si>
  <si>
    <t>살인자의 기억법</t>
  </si>
  <si>
    <t>시간을 파는 상점 2</t>
  </si>
  <si>
    <t>마법천자문 38</t>
  </si>
  <si>
    <t>마법천자문 40</t>
  </si>
  <si>
    <t>돌콩 세계 신화 세트</t>
  </si>
  <si>
    <t>포켓몬스터 가라르도감</t>
  </si>
  <si>
    <t>도서관에 놀러 가요</t>
  </si>
  <si>
    <t>즐거운 북아트교실</t>
  </si>
  <si>
    <t>미라클 심리 연구회</t>
  </si>
  <si>
    <t>마법천자문 32</t>
  </si>
  <si>
    <t>반려동물 기르기</t>
  </si>
  <si>
    <t>화학 원소 아파트</t>
  </si>
  <si>
    <t>다람 다람 다람쥐야</t>
  </si>
  <si>
    <t>B.A. 패리스</t>
  </si>
  <si>
    <t>마법천자문 34</t>
  </si>
  <si>
    <t>말하기를 말하기</t>
  </si>
  <si>
    <t>냉장고가 사라졌다</t>
  </si>
  <si>
    <t>에이프릴엔터테인먼트</t>
  </si>
  <si>
    <t>데니스 뇌르마르크</t>
  </si>
  <si>
    <t>새미의 어드벤쳐</t>
  </si>
  <si>
    <t>걸어가는 늑대들 2</t>
  </si>
  <si>
    <t>오은라이프사이언스</t>
  </si>
  <si>
    <t>EBSBOOKS</t>
  </si>
  <si>
    <t>함께 연극을 즐겨요</t>
  </si>
  <si>
    <t>이자벨 블로다르치크</t>
  </si>
  <si>
    <t>부처님이 된 왕자</t>
  </si>
  <si>
    <t>수상한 중고상점</t>
  </si>
  <si>
    <t>빅토리아 제이미슨</t>
  </si>
  <si>
    <t>개구리밥의 겨울눈</t>
  </si>
  <si>
    <t>타치바나 클레어</t>
  </si>
  <si>
    <t>해리엇 먼캐스터</t>
  </si>
  <si>
    <t>내가 살고 싶은 집</t>
  </si>
  <si>
    <t>동아시아사이언스</t>
  </si>
  <si>
    <t>전국학교도서관담당교사</t>
  </si>
  <si>
    <t>도란도란 강릉 이야기</t>
  </si>
  <si>
    <t>엄마의 이상한 출근길</t>
  </si>
  <si>
    <t>마법천자문 35</t>
  </si>
  <si>
    <t>5000년 한국 신화</t>
  </si>
  <si>
    <t>L 프랭크 바움</t>
  </si>
  <si>
    <t>반짝반짝 빛나는 소녀</t>
  </si>
  <si>
    <t>겨울왕국의 무민</t>
  </si>
  <si>
    <t>에스엠라이프디자인</t>
  </si>
  <si>
    <t>스튜디오 시리얼</t>
  </si>
  <si>
    <t>한국불교아동문학회</t>
  </si>
  <si>
    <t>류현진이랑 야구하자</t>
  </si>
  <si>
    <t>윌리엄 셰익스피어</t>
  </si>
  <si>
    <t>디즈니 동화 아트 팀</t>
  </si>
  <si>
    <t>다다다 다른 별 학교</t>
  </si>
  <si>
    <t>왕자와 드레스메이커</t>
  </si>
  <si>
    <t>제임스 매튜 배리</t>
  </si>
  <si>
    <t>소셜 미디어 논쟁</t>
  </si>
  <si>
    <t>마법천자문 31</t>
  </si>
  <si>
    <t>스테파노 산드렐리</t>
  </si>
  <si>
    <t>조바나 알레시오</t>
  </si>
  <si>
    <t>미카엘라 마리나</t>
  </si>
  <si>
    <t>안녕, 나는 부산이야</t>
  </si>
  <si>
    <t>헤어스타일 여행</t>
  </si>
  <si>
    <t>히로시마 레이코</t>
  </si>
  <si>
    <t>프티 데브루야르 협회</t>
  </si>
  <si>
    <t>남준혁 멀리하기 규칙</t>
  </si>
  <si>
    <t>라이카미(부즈펌)</t>
  </si>
  <si>
    <t>냉장고 속 화학</t>
  </si>
  <si>
    <t>손흥민 그래픽 에세이</t>
  </si>
  <si>
    <t>마음 소화제 뻥뻥수</t>
  </si>
  <si>
    <t>태권 소년 고대권</t>
  </si>
  <si>
    <t>굿바이 칭찬 스티커</t>
  </si>
  <si>
    <t>에이프럴 폴리 세이어</t>
  </si>
  <si>
    <t>열두 달 나무 아이</t>
  </si>
  <si>
    <t>아서 코난 도일</t>
  </si>
  <si>
    <t>나의 첫 번째 요리책</t>
  </si>
  <si>
    <t>코딱지 바이러스</t>
  </si>
  <si>
    <t>채사장의 지대넓얕 3</t>
  </si>
  <si>
    <t>붕붕 호박벌의 한살이</t>
  </si>
  <si>
    <t>내 씨를 부탁해</t>
  </si>
  <si>
    <t>두근두근 편의점</t>
  </si>
  <si>
    <t>걸어가는 늑대들</t>
  </si>
  <si>
    <t>내 마음대로 입을래</t>
  </si>
  <si>
    <t>소중한 사람에게</t>
  </si>
  <si>
    <t>딱 한마디 우리 노래</t>
  </si>
  <si>
    <t xml:space="preserve"> JCR KIDS</t>
  </si>
  <si>
    <t>내 멋대로 슈크림빵</t>
  </si>
  <si>
    <t>똑똑한 물의 비밀</t>
  </si>
  <si>
    <t>나는 너무 평범해</t>
  </si>
  <si>
    <t>동물원이 된 궁궐</t>
  </si>
  <si>
    <t>브레드 이발소 6</t>
  </si>
  <si>
    <t>지혜로운 주생활</t>
  </si>
  <si>
    <t>야나디카 리카오</t>
  </si>
  <si>
    <t>마이클 E 해스큐</t>
  </si>
  <si>
    <t>10층 마법사의 성</t>
  </si>
  <si>
    <t>내 가족이 되어주개</t>
  </si>
  <si>
    <t>무민 디 오리지널</t>
  </si>
  <si>
    <t>후지모토 무네지</t>
  </si>
  <si>
    <t>워너브러더스코리아</t>
  </si>
  <si>
    <t>카트리나 미할리츠나</t>
  </si>
  <si>
    <t>주니어알에이치케이</t>
  </si>
  <si>
    <t>앙투안 드 생떽쥐페리</t>
  </si>
  <si>
    <t>브레드 이발소 5</t>
  </si>
  <si>
    <t>크리스티나 순토르밧</t>
  </si>
  <si>
    <t>책 보러 왔어요</t>
  </si>
  <si>
    <t>데이비드 애서턴</t>
  </si>
  <si>
    <t>오싹오싹 크레용</t>
  </si>
  <si>
    <t>미노루 오카자키</t>
  </si>
  <si>
    <t>청소년 감정코칭</t>
  </si>
  <si>
    <t>펭귄랜덤하우스코리아</t>
  </si>
  <si>
    <t>로봇 앤 프랭크</t>
  </si>
  <si>
    <t>녹색 아버지가 떴다</t>
  </si>
  <si>
    <t>피에르 싱가라벨루</t>
  </si>
  <si>
    <t>짐을 끄는 짐승들</t>
  </si>
  <si>
    <t>수나우라 테일러</t>
  </si>
  <si>
    <t>이어령의 마지막 수업</t>
  </si>
  <si>
    <t>프란치스카 비어만</t>
  </si>
  <si>
    <t>이상한 낱말 사전</t>
  </si>
  <si>
    <t>대한민국의 시험</t>
  </si>
  <si>
    <t>낭만 강아지 봉봉 1</t>
  </si>
  <si>
    <t>바르바라 칸티니</t>
  </si>
  <si>
    <t>불편한 편의점 2</t>
  </si>
  <si>
    <t>학산문화사 편집부</t>
  </si>
  <si>
    <t>영어독립단어 콘텐츠팀</t>
  </si>
  <si>
    <t>낭만 강아지 봉봉 2</t>
  </si>
  <si>
    <t>일곱 할머니와 놀이터</t>
  </si>
  <si>
    <t>법 만드는 아이들</t>
  </si>
  <si>
    <t>소년 셜록홈즈 3</t>
  </si>
  <si>
    <t>초등 표현력 수업</t>
  </si>
  <si>
    <t>소년 셜록홈즈 1</t>
  </si>
  <si>
    <t>소년 셜록홈즈 2</t>
  </si>
  <si>
    <t>꽁꽁꽁 아이스크림</t>
  </si>
  <si>
    <t>비밀요원 레너드 2</t>
  </si>
  <si>
    <t>비밀요원 레너드 1</t>
  </si>
  <si>
    <t>소년 셜록홈즈 4</t>
  </si>
  <si>
    <t>영어독립 365</t>
  </si>
  <si>
    <t>소년 셜록홈즈 5</t>
  </si>
  <si>
    <t>나의 비거니즘 만화</t>
  </si>
  <si>
    <r>
      <t>으라차차 라면</t>
    </r>
    <r>
      <rPr>
        <sz val="11"/>
        <color rgb="FF000000"/>
        <rFont val="돋움"/>
        <family val="2"/>
      </rPr>
      <t xml:space="preserve"> 가게</t>
    </r>
  </si>
  <si>
    <r>
      <t>마녀 요정</t>
    </r>
    <r>
      <rPr>
        <sz val="11"/>
        <color rgb="FF000000"/>
        <rFont val="돋움"/>
        <family val="2"/>
      </rPr>
      <t xml:space="preserve"> 미라벨 3</t>
    </r>
  </si>
  <si>
    <r>
      <t>(어</t>
    </r>
    <r>
      <rPr>
        <sz val="11"/>
        <color rgb="FF000000"/>
        <rFont val="돋움"/>
        <family val="2"/>
      </rPr>
      <t>)역사</t>
    </r>
  </si>
  <si>
    <r>
      <t>착한 글</t>
    </r>
    <r>
      <rPr>
        <sz val="11"/>
        <color rgb="FF000000"/>
        <rFont val="돋움"/>
        <family val="2"/>
      </rPr>
      <t xml:space="preserve"> 한글</t>
    </r>
  </si>
  <si>
    <r>
      <t xml:space="preserve">흔한남매 </t>
    </r>
    <r>
      <rPr>
        <sz val="11"/>
        <color rgb="FF000000"/>
        <rFont val="돋움"/>
        <family val="2"/>
      </rPr>
      <t>11</t>
    </r>
  </si>
  <si>
    <r>
      <t>(어</t>
    </r>
    <r>
      <rPr>
        <sz val="11"/>
        <color rgb="FF000000"/>
        <rFont val="돋움"/>
        <family val="2"/>
      </rPr>
      <t>)기술과학</t>
    </r>
  </si>
  <si>
    <r>
      <t>(어</t>
    </r>
    <r>
      <rPr>
        <sz val="11"/>
        <color rgb="FF000000"/>
        <rFont val="돋움"/>
        <family val="2"/>
      </rPr>
      <t>)문학</t>
    </r>
  </si>
  <si>
    <r>
      <t>어둠을 걷는</t>
    </r>
    <r>
      <rPr>
        <sz val="11"/>
        <color rgb="FF000000"/>
        <rFont val="돋움"/>
        <family val="2"/>
      </rPr>
      <t xml:space="preserve"> 아이들</t>
    </r>
  </si>
  <si>
    <r>
      <t>이사도라 문</t>
    </r>
    <r>
      <rPr>
        <sz val="11"/>
        <color rgb="FF000000"/>
        <rFont val="돋움"/>
        <family val="2"/>
      </rPr>
      <t xml:space="preserve"> 13</t>
    </r>
  </si>
  <si>
    <r>
      <t>우리 가족은</t>
    </r>
    <r>
      <rPr>
        <sz val="11"/>
        <color rgb="FF000000"/>
        <rFont val="돋움"/>
        <family val="2"/>
      </rPr>
      <t xml:space="preserve"> 덕질 중</t>
    </r>
  </si>
  <si>
    <r>
      <t>열두 살</t>
    </r>
    <r>
      <rPr>
        <sz val="11"/>
        <color rgb="FF000000"/>
        <rFont val="돋움"/>
        <family val="2"/>
      </rPr>
      <t xml:space="preserve"> 경제학교</t>
    </r>
  </si>
  <si>
    <r>
      <t>한글 품은</t>
    </r>
    <r>
      <rPr>
        <sz val="11"/>
        <color rgb="FF000000"/>
        <rFont val="돋움"/>
        <family val="2"/>
      </rPr>
      <t xml:space="preserve"> 한옥</t>
    </r>
  </si>
  <si>
    <r>
      <t>설민석의 한국사</t>
    </r>
    <r>
      <rPr>
        <sz val="11"/>
        <color rgb="FF000000"/>
        <rFont val="돋움"/>
        <family val="2"/>
      </rPr>
      <t xml:space="preserve"> 대모험 22</t>
    </r>
  </si>
  <si>
    <r>
      <t>유튜버 잼잼</t>
    </r>
    <r>
      <rPr>
        <sz val="11"/>
        <color rgb="FF000000"/>
        <rFont val="돋움"/>
        <family val="2"/>
      </rPr>
      <t xml:space="preserve"> 미국에 떴다</t>
    </r>
  </si>
  <si>
    <r>
      <t>존리의 금융</t>
    </r>
    <r>
      <rPr>
        <sz val="11"/>
        <color rgb="FF000000"/>
        <rFont val="돋움"/>
        <family val="2"/>
      </rPr>
      <t xml:space="preserve"> 모험생 클럽 2</t>
    </r>
  </si>
  <si>
    <r>
      <t>난 한글에</t>
    </r>
    <r>
      <rPr>
        <sz val="11"/>
        <color rgb="FF000000"/>
        <rFont val="돋움"/>
        <family val="2"/>
      </rPr>
      <t xml:space="preserve"> 홀딱 반했어</t>
    </r>
  </si>
  <si>
    <r>
      <t>푸른사자 와니니</t>
    </r>
    <r>
      <rPr>
        <sz val="11"/>
        <color rgb="FF000000"/>
        <rFont val="돋움"/>
        <family val="2"/>
      </rPr>
      <t xml:space="preserve"> 5 : 초원의 바람</t>
    </r>
  </si>
  <si>
    <r>
      <t>이상한 과자</t>
    </r>
    <r>
      <rPr>
        <sz val="11"/>
        <color rgb="FF000000"/>
        <rFont val="돋움"/>
        <family val="2"/>
      </rPr>
      <t xml:space="preserve"> 가게 전천당 15</t>
    </r>
  </si>
  <si>
    <r>
      <t>채사장의 지대넓얕</t>
    </r>
    <r>
      <rPr>
        <sz val="11"/>
        <color rgb="FF000000"/>
        <rFont val="돋움"/>
        <family val="2"/>
      </rPr>
      <t xml:space="preserve"> 4</t>
    </r>
  </si>
  <si>
    <r>
      <t>슬라임 카페에</t>
    </r>
    <r>
      <rPr>
        <sz val="11"/>
        <color rgb="FF000000"/>
        <rFont val="돋움"/>
        <family val="2"/>
      </rPr>
      <t xml:space="preserve"> 입장하시겠습니까?</t>
    </r>
  </si>
  <si>
    <r>
      <t>포켓몬스터 썬</t>
    </r>
    <r>
      <rPr>
        <sz val="11"/>
        <color rgb="FF000000"/>
        <rFont val="돋움"/>
        <family val="2"/>
      </rPr>
      <t>&amp;문 포켓몬 종이접기</t>
    </r>
  </si>
  <si>
    <r>
      <t>한 권으로</t>
    </r>
    <r>
      <rPr>
        <sz val="11"/>
        <color rgb="FF000000"/>
        <rFont val="돋움"/>
        <family val="2"/>
      </rPr>
      <t xml:space="preserve"> 남은 정조의 한글 편지</t>
    </r>
  </si>
  <si>
    <r>
      <t>로맨스 영화를</t>
    </r>
    <r>
      <rPr>
        <sz val="11"/>
        <color rgb="FF000000"/>
        <rFont val="돋움"/>
        <family val="2"/>
      </rPr>
      <t xml:space="preserve"> 읽다</t>
    </r>
  </si>
  <si>
    <r>
      <t>별을 쫓는</t>
    </r>
    <r>
      <rPr>
        <sz val="11"/>
        <color rgb="FF000000"/>
        <rFont val="돋움"/>
        <family val="2"/>
      </rPr>
      <t xml:space="preserve"> 아이</t>
    </r>
  </si>
  <si>
    <r>
      <t>D</t>
    </r>
    <r>
      <rPr>
        <sz val="11"/>
        <color rgb="FF000000"/>
        <rFont val="돋움"/>
        <family val="2"/>
      </rPr>
      <t>VD</t>
    </r>
  </si>
  <si>
    <t>매일의 기록이 특별해지는 아이패드 캘리그라피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</si>
</sst>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sz val="13"/>
      <color rgb="FF000000"/>
      <name val="돋움"/>
      <family val="2"/>
    </font>
    <font>
      <sz val="25"/>
      <color rgb="FF000000"/>
      <name val="돋움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41" fontId="2" fillId="0" borderId="2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1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41" fontId="0" fillId="0" borderId="4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41" fontId="0" fillId="0" borderId="7" xfId="0" applyNumberFormat="1" applyBorder="1" applyAlignment="1">
      <alignment vertical="center"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41" fontId="0" fillId="0" borderId="7" xfId="0" applyNumberForma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494"/>
  <sheetViews>
    <sheetView tabSelected="1" zoomScaleSheetLayoutView="75" workbookViewId="0" topLeftCell="A1">
      <selection activeCell="D13" sqref="D13"/>
    </sheetView>
  </sheetViews>
  <sheetFormatPr defaultColWidth="8.88671875" defaultRowHeight="13.5"/>
  <cols>
    <col min="1" max="1" width="6.5546875" style="9" bestFit="1" customWidth="1"/>
    <col min="2" max="2" width="10.6640625" style="4" bestFit="1" customWidth="1"/>
    <col min="3" max="3" width="49.88671875" style="4" bestFit="1" customWidth="1"/>
    <col min="4" max="4" width="19.4453125" style="4" bestFit="1" customWidth="1"/>
    <col min="5" max="5" width="16.10546875" style="4" bestFit="1" customWidth="1"/>
    <col min="6" max="6" width="11.77734375" style="4" bestFit="1" customWidth="1"/>
    <col min="7" max="7" width="4.99609375" style="4" bestFit="1" customWidth="1"/>
    <col min="8" max="8" width="4.99609375" style="2" customWidth="1"/>
    <col min="9" max="9" width="11.88671875" style="4" bestFit="1" customWidth="1"/>
    <col min="10" max="10" width="11.99609375" style="9" customWidth="1"/>
  </cols>
  <sheetData>
    <row r="1" spans="1:10" ht="30.95" customHeight="1">
      <c r="A1" s="56" t="s">
        <v>961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s="1" customFormat="1" ht="17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/>
    </row>
    <row r="3" spans="1:10" ht="17.75">
      <c r="A3" s="5" t="s">
        <v>396</v>
      </c>
      <c r="B3" s="6" t="s">
        <v>435</v>
      </c>
      <c r="C3" s="6" t="s">
        <v>401</v>
      </c>
      <c r="D3" s="6" t="s">
        <v>436</v>
      </c>
      <c r="E3" s="6" t="s">
        <v>367</v>
      </c>
      <c r="F3" s="7" t="s">
        <v>932</v>
      </c>
      <c r="G3" s="6" t="s">
        <v>872</v>
      </c>
      <c r="H3" s="6" t="s">
        <v>941</v>
      </c>
      <c r="I3" s="7" t="s">
        <v>782</v>
      </c>
      <c r="J3" s="10" t="s">
        <v>405</v>
      </c>
    </row>
    <row r="4" spans="1:10" ht="13.5">
      <c r="A4" s="43">
        <v>1</v>
      </c>
      <c r="B4" s="44" t="s">
        <v>323</v>
      </c>
      <c r="C4" s="45" t="s">
        <v>1130</v>
      </c>
      <c r="D4" s="45" t="s">
        <v>583</v>
      </c>
      <c r="E4" s="45" t="s">
        <v>570</v>
      </c>
      <c r="F4" s="46">
        <v>13000</v>
      </c>
      <c r="G4" s="47">
        <v>1</v>
      </c>
      <c r="H4" s="44">
        <v>1</v>
      </c>
      <c r="I4" s="48">
        <f>F4*H4</f>
        <v>13000</v>
      </c>
      <c r="J4" s="49"/>
    </row>
    <row r="5" spans="1:10" ht="13.5">
      <c r="A5" s="43">
        <v>2</v>
      </c>
      <c r="B5" s="25" t="s">
        <v>323</v>
      </c>
      <c r="C5" s="26" t="s">
        <v>837</v>
      </c>
      <c r="D5" s="26" t="s">
        <v>795</v>
      </c>
      <c r="E5" s="26" t="s">
        <v>737</v>
      </c>
      <c r="F5" s="27">
        <v>12000</v>
      </c>
      <c r="G5" s="15">
        <v>1</v>
      </c>
      <c r="H5" s="25">
        <v>1</v>
      </c>
      <c r="I5" s="28">
        <f>F5*H5</f>
        <v>12000</v>
      </c>
      <c r="J5" s="40"/>
    </row>
    <row r="6" spans="1:10" ht="13.5">
      <c r="A6" s="43">
        <v>3</v>
      </c>
      <c r="B6" s="25" t="s">
        <v>323</v>
      </c>
      <c r="C6" s="26" t="s">
        <v>526</v>
      </c>
      <c r="D6" s="26" t="s">
        <v>741</v>
      </c>
      <c r="E6" s="26" t="s">
        <v>214</v>
      </c>
      <c r="F6" s="27">
        <v>14000</v>
      </c>
      <c r="G6" s="15">
        <v>1</v>
      </c>
      <c r="H6" s="25">
        <v>1</v>
      </c>
      <c r="I6" s="28">
        <f>F6*H6</f>
        <v>14000</v>
      </c>
      <c r="J6" s="40"/>
    </row>
    <row r="7" spans="1:10" ht="13.5">
      <c r="A7" s="43">
        <v>4</v>
      </c>
      <c r="B7" s="25" t="s">
        <v>323</v>
      </c>
      <c r="C7" s="26" t="s">
        <v>1117</v>
      </c>
      <c r="D7" s="26" t="s">
        <v>823</v>
      </c>
      <c r="E7" s="26" t="s">
        <v>766</v>
      </c>
      <c r="F7" s="27">
        <v>12000</v>
      </c>
      <c r="G7" s="15">
        <v>1</v>
      </c>
      <c r="H7" s="25">
        <v>1</v>
      </c>
      <c r="I7" s="28">
        <f>F7*H7</f>
        <v>12000</v>
      </c>
      <c r="J7" s="40"/>
    </row>
    <row r="8" spans="1:10" ht="13.5">
      <c r="A8" s="43">
        <v>5</v>
      </c>
      <c r="B8" s="25" t="s">
        <v>323</v>
      </c>
      <c r="C8" s="26" t="s">
        <v>1062</v>
      </c>
      <c r="D8" s="26" t="s">
        <v>823</v>
      </c>
      <c r="E8" s="26" t="s">
        <v>232</v>
      </c>
      <c r="F8" s="27">
        <v>14000</v>
      </c>
      <c r="G8" s="15">
        <v>1</v>
      </c>
      <c r="H8" s="25">
        <v>1</v>
      </c>
      <c r="I8" s="28">
        <f>F8*H8</f>
        <v>14000</v>
      </c>
      <c r="J8" s="40"/>
    </row>
    <row r="9" spans="1:10" ht="13.5">
      <c r="A9" s="43">
        <v>6</v>
      </c>
      <c r="B9" s="25" t="s">
        <v>323</v>
      </c>
      <c r="C9" s="26" t="s">
        <v>487</v>
      </c>
      <c r="D9" s="26" t="s">
        <v>332</v>
      </c>
      <c r="E9" s="26" t="s">
        <v>199</v>
      </c>
      <c r="F9" s="27">
        <v>14000</v>
      </c>
      <c r="G9" s="15">
        <v>1</v>
      </c>
      <c r="H9" s="25">
        <v>1</v>
      </c>
      <c r="I9" s="28">
        <f>F9*H9</f>
        <v>14000</v>
      </c>
      <c r="J9" s="40"/>
    </row>
    <row r="10" spans="1:10" ht="13.5">
      <c r="A10" s="43">
        <v>7</v>
      </c>
      <c r="B10" s="25" t="s">
        <v>323</v>
      </c>
      <c r="C10" s="26" t="s">
        <v>827</v>
      </c>
      <c r="D10" s="26" t="s">
        <v>364</v>
      </c>
      <c r="E10" s="26" t="s">
        <v>262</v>
      </c>
      <c r="F10" s="27">
        <v>12000</v>
      </c>
      <c r="G10" s="15">
        <v>1</v>
      </c>
      <c r="H10" s="25">
        <v>1</v>
      </c>
      <c r="I10" s="28">
        <f>F10*H10</f>
        <v>12000</v>
      </c>
      <c r="J10" s="40"/>
    </row>
    <row r="11" spans="1:10" ht="13.5">
      <c r="A11" s="43">
        <v>8</v>
      </c>
      <c r="B11" s="25" t="s">
        <v>323</v>
      </c>
      <c r="C11" s="26" t="s">
        <v>566</v>
      </c>
      <c r="D11" s="26" t="s">
        <v>823</v>
      </c>
      <c r="E11" s="26" t="s">
        <v>766</v>
      </c>
      <c r="F11" s="27">
        <v>12000</v>
      </c>
      <c r="G11" s="15">
        <v>1</v>
      </c>
      <c r="H11" s="25">
        <v>1</v>
      </c>
      <c r="I11" s="28">
        <f>F11*H11</f>
        <v>12000</v>
      </c>
      <c r="J11" s="40"/>
    </row>
    <row r="12" spans="1:10" ht="13.5">
      <c r="A12" s="43">
        <v>9</v>
      </c>
      <c r="B12" s="11" t="s">
        <v>323</v>
      </c>
      <c r="C12" s="12" t="s">
        <v>1167</v>
      </c>
      <c r="D12" s="12" t="s">
        <v>797</v>
      </c>
      <c r="E12" s="12" t="s">
        <v>214</v>
      </c>
      <c r="F12" s="13">
        <v>14000</v>
      </c>
      <c r="G12" s="15">
        <v>1</v>
      </c>
      <c r="H12" s="11">
        <v>1</v>
      </c>
      <c r="I12" s="18">
        <f>F12*H12</f>
        <v>14000</v>
      </c>
      <c r="J12" s="40"/>
    </row>
    <row r="13" spans="1:10" ht="13.5">
      <c r="A13" s="43">
        <v>10</v>
      </c>
      <c r="B13" s="25" t="s">
        <v>323</v>
      </c>
      <c r="C13" s="26" t="s">
        <v>1124</v>
      </c>
      <c r="D13" s="26" t="s">
        <v>332</v>
      </c>
      <c r="E13" s="26" t="s">
        <v>199</v>
      </c>
      <c r="F13" s="27">
        <v>13000</v>
      </c>
      <c r="G13" s="15">
        <v>1</v>
      </c>
      <c r="H13" s="25">
        <v>1</v>
      </c>
      <c r="I13" s="28">
        <f>F13*H13</f>
        <v>13000</v>
      </c>
      <c r="J13" s="40"/>
    </row>
    <row r="14" spans="1:10" ht="13.5">
      <c r="A14" s="43">
        <v>11</v>
      </c>
      <c r="B14" s="25" t="s">
        <v>323</v>
      </c>
      <c r="C14" s="26" t="s">
        <v>73</v>
      </c>
      <c r="D14" s="26" t="s">
        <v>823</v>
      </c>
      <c r="E14" s="26" t="s">
        <v>280</v>
      </c>
      <c r="F14" s="27">
        <v>14800</v>
      </c>
      <c r="G14" s="15">
        <v>1</v>
      </c>
      <c r="H14" s="25">
        <v>1</v>
      </c>
      <c r="I14" s="28">
        <f>F14*H14</f>
        <v>14800</v>
      </c>
      <c r="J14" s="40"/>
    </row>
    <row r="15" spans="1:10" ht="13.5">
      <c r="A15" s="43">
        <v>12</v>
      </c>
      <c r="B15" s="25" t="s">
        <v>323</v>
      </c>
      <c r="C15" s="26" t="s">
        <v>1122</v>
      </c>
      <c r="D15" s="26" t="s">
        <v>825</v>
      </c>
      <c r="E15" s="26" t="s">
        <v>232</v>
      </c>
      <c r="F15" s="27">
        <v>13000</v>
      </c>
      <c r="G15" s="15">
        <v>1</v>
      </c>
      <c r="H15" s="25">
        <v>1</v>
      </c>
      <c r="I15" s="28">
        <f>F15*H15</f>
        <v>13000</v>
      </c>
      <c r="J15" s="40"/>
    </row>
    <row r="16" spans="1:10" ht="13.5">
      <c r="A16" s="43">
        <v>13</v>
      </c>
      <c r="B16" s="25" t="s">
        <v>323</v>
      </c>
      <c r="C16" s="26" t="s">
        <v>578</v>
      </c>
      <c r="D16" s="26" t="s">
        <v>795</v>
      </c>
      <c r="E16" s="26" t="s">
        <v>421</v>
      </c>
      <c r="F16" s="27">
        <v>12000</v>
      </c>
      <c r="G16" s="15">
        <v>1</v>
      </c>
      <c r="H16" s="25">
        <v>1</v>
      </c>
      <c r="I16" s="28">
        <f>F16*H16</f>
        <v>12000</v>
      </c>
      <c r="J16" s="40"/>
    </row>
    <row r="17" spans="1:10" ht="13.5">
      <c r="A17" s="43">
        <v>14</v>
      </c>
      <c r="B17" s="25" t="s">
        <v>323</v>
      </c>
      <c r="C17" s="26" t="s">
        <v>240</v>
      </c>
      <c r="D17" s="26" t="s">
        <v>952</v>
      </c>
      <c r="E17" s="26" t="s">
        <v>438</v>
      </c>
      <c r="F17" s="27">
        <v>15000</v>
      </c>
      <c r="G17" s="15">
        <v>1</v>
      </c>
      <c r="H17" s="25">
        <v>1</v>
      </c>
      <c r="I17" s="28">
        <f>F17*H17</f>
        <v>15000</v>
      </c>
      <c r="J17" s="40"/>
    </row>
    <row r="18" spans="1:10" ht="13.5">
      <c r="A18" s="43">
        <v>15</v>
      </c>
      <c r="B18" s="25" t="s">
        <v>323</v>
      </c>
      <c r="C18" s="26" t="s">
        <v>1036</v>
      </c>
      <c r="D18" s="26" t="s">
        <v>301</v>
      </c>
      <c r="E18" s="26" t="s">
        <v>433</v>
      </c>
      <c r="F18" s="27">
        <v>12000</v>
      </c>
      <c r="G18" s="15">
        <v>1</v>
      </c>
      <c r="H18" s="25">
        <v>1</v>
      </c>
      <c r="I18" s="28">
        <f>F18*H18</f>
        <v>12000</v>
      </c>
      <c r="J18" s="40"/>
    </row>
    <row r="19" spans="1:10" ht="13.5">
      <c r="A19" s="43">
        <v>16</v>
      </c>
      <c r="B19" s="25" t="s">
        <v>323</v>
      </c>
      <c r="C19" s="26" t="s">
        <v>1048</v>
      </c>
      <c r="D19" s="26" t="s">
        <v>603</v>
      </c>
      <c r="E19" s="26" t="s">
        <v>421</v>
      </c>
      <c r="F19" s="27">
        <v>12000</v>
      </c>
      <c r="G19" s="15">
        <v>1</v>
      </c>
      <c r="H19" s="25">
        <v>1</v>
      </c>
      <c r="I19" s="28">
        <f>F19*H19</f>
        <v>12000</v>
      </c>
      <c r="J19" s="40"/>
    </row>
    <row r="20" spans="1:10" ht="13.5">
      <c r="A20" s="43">
        <v>17</v>
      </c>
      <c r="B20" s="25" t="s">
        <v>323</v>
      </c>
      <c r="C20" s="26" t="s">
        <v>1030</v>
      </c>
      <c r="D20" s="26" t="s">
        <v>689</v>
      </c>
      <c r="E20" s="26" t="s">
        <v>220</v>
      </c>
      <c r="F20" s="27">
        <v>10000</v>
      </c>
      <c r="G20" s="15">
        <v>1</v>
      </c>
      <c r="H20" s="25">
        <v>1</v>
      </c>
      <c r="I20" s="28">
        <f>F20*H20</f>
        <v>10000</v>
      </c>
      <c r="J20" s="40"/>
    </row>
    <row r="21" spans="1:10" ht="13.5">
      <c r="A21" s="43">
        <v>18</v>
      </c>
      <c r="B21" s="25" t="s">
        <v>323</v>
      </c>
      <c r="C21" s="26" t="s">
        <v>1116</v>
      </c>
      <c r="D21" s="26" t="s">
        <v>332</v>
      </c>
      <c r="E21" s="26" t="s">
        <v>214</v>
      </c>
      <c r="F21" s="27">
        <v>14000</v>
      </c>
      <c r="G21" s="15">
        <v>1</v>
      </c>
      <c r="H21" s="25">
        <v>1</v>
      </c>
      <c r="I21" s="28">
        <f>F21*H21</f>
        <v>14000</v>
      </c>
      <c r="J21" s="40"/>
    </row>
    <row r="22" spans="1:10" ht="13.5">
      <c r="A22" s="43">
        <v>19</v>
      </c>
      <c r="B22" s="25" t="s">
        <v>323</v>
      </c>
      <c r="C22" s="26" t="s">
        <v>673</v>
      </c>
      <c r="D22" s="26" t="s">
        <v>697</v>
      </c>
      <c r="E22" s="26" t="s">
        <v>416</v>
      </c>
      <c r="F22" s="27">
        <v>12000</v>
      </c>
      <c r="G22" s="15">
        <v>1</v>
      </c>
      <c r="H22" s="25">
        <v>1</v>
      </c>
      <c r="I22" s="28">
        <f>F22*H22</f>
        <v>12000</v>
      </c>
      <c r="J22" s="40"/>
    </row>
    <row r="23" spans="1:10" ht="13.5">
      <c r="A23" s="43">
        <v>20</v>
      </c>
      <c r="B23" s="25" t="s">
        <v>323</v>
      </c>
      <c r="C23" s="26" t="s">
        <v>287</v>
      </c>
      <c r="D23" s="26" t="s">
        <v>337</v>
      </c>
      <c r="E23" s="26" t="s">
        <v>272</v>
      </c>
      <c r="F23" s="27">
        <v>10000</v>
      </c>
      <c r="G23" s="15">
        <v>1</v>
      </c>
      <c r="H23" s="25">
        <v>1</v>
      </c>
      <c r="I23" s="28">
        <f>F23*H23</f>
        <v>10000</v>
      </c>
      <c r="J23" s="40"/>
    </row>
    <row r="24" spans="1:10" ht="13.5">
      <c r="A24" s="43">
        <v>21</v>
      </c>
      <c r="B24" s="25" t="s">
        <v>323</v>
      </c>
      <c r="C24" s="26" t="s">
        <v>1022</v>
      </c>
      <c r="D24" s="26" t="s">
        <v>697</v>
      </c>
      <c r="E24" s="26" t="s">
        <v>416</v>
      </c>
      <c r="F24" s="27">
        <v>12000</v>
      </c>
      <c r="G24" s="15">
        <v>1</v>
      </c>
      <c r="H24" s="25">
        <v>1</v>
      </c>
      <c r="I24" s="28">
        <f>F24*H24</f>
        <v>12000</v>
      </c>
      <c r="J24" s="40"/>
    </row>
    <row r="25" spans="1:10" ht="13.5">
      <c r="A25" s="43">
        <v>22</v>
      </c>
      <c r="B25" s="25" t="s">
        <v>323</v>
      </c>
      <c r="C25" s="26" t="s">
        <v>1035</v>
      </c>
      <c r="D25" s="26" t="s">
        <v>697</v>
      </c>
      <c r="E25" s="26" t="s">
        <v>416</v>
      </c>
      <c r="F25" s="27">
        <v>12000</v>
      </c>
      <c r="G25" s="15">
        <v>1</v>
      </c>
      <c r="H25" s="25">
        <v>1</v>
      </c>
      <c r="I25" s="28">
        <f>F25*H25</f>
        <v>12000</v>
      </c>
      <c r="J25" s="40"/>
    </row>
    <row r="26" spans="1:10" ht="13.5">
      <c r="A26" s="43">
        <v>23</v>
      </c>
      <c r="B26" s="25" t="s">
        <v>323</v>
      </c>
      <c r="C26" s="26" t="s">
        <v>955</v>
      </c>
      <c r="D26" s="26" t="s">
        <v>270</v>
      </c>
      <c r="E26" s="26" t="s">
        <v>265</v>
      </c>
      <c r="F26" s="27">
        <v>12000</v>
      </c>
      <c r="G26" s="15">
        <v>1</v>
      </c>
      <c r="H26" s="25">
        <v>1</v>
      </c>
      <c r="I26" s="28">
        <f>F26*H26</f>
        <v>12000</v>
      </c>
      <c r="J26" s="40"/>
    </row>
    <row r="27" spans="1:10" ht="13.5">
      <c r="A27" s="43">
        <v>24</v>
      </c>
      <c r="B27" s="25" t="s">
        <v>323</v>
      </c>
      <c r="C27" s="26" t="s">
        <v>593</v>
      </c>
      <c r="D27" s="26" t="s">
        <v>241</v>
      </c>
      <c r="E27" s="26" t="s">
        <v>214</v>
      </c>
      <c r="F27" s="27">
        <v>10500</v>
      </c>
      <c r="G27" s="15">
        <v>1</v>
      </c>
      <c r="H27" s="25">
        <v>1</v>
      </c>
      <c r="I27" s="28">
        <v>10500</v>
      </c>
      <c r="J27" s="40"/>
    </row>
    <row r="28" spans="1:10" ht="13.5">
      <c r="A28" s="43">
        <v>25</v>
      </c>
      <c r="B28" s="25" t="s">
        <v>323</v>
      </c>
      <c r="C28" s="26" t="s">
        <v>319</v>
      </c>
      <c r="D28" s="26" t="s">
        <v>808</v>
      </c>
      <c r="E28" s="26" t="s">
        <v>671</v>
      </c>
      <c r="F28" s="27">
        <v>13000</v>
      </c>
      <c r="G28" s="15">
        <v>1</v>
      </c>
      <c r="H28" s="25">
        <v>1</v>
      </c>
      <c r="I28" s="28">
        <f>F28*H28</f>
        <v>13000</v>
      </c>
      <c r="J28" s="40"/>
    </row>
    <row r="29" spans="1:10" ht="13.5">
      <c r="A29" s="43">
        <v>26</v>
      </c>
      <c r="B29" s="25" t="s">
        <v>323</v>
      </c>
      <c r="C29" s="26" t="s">
        <v>61</v>
      </c>
      <c r="D29" s="26" t="s">
        <v>832</v>
      </c>
      <c r="E29" s="26" t="s">
        <v>297</v>
      </c>
      <c r="F29" s="27">
        <v>12000</v>
      </c>
      <c r="G29" s="15">
        <v>1</v>
      </c>
      <c r="H29" s="25">
        <v>1</v>
      </c>
      <c r="I29" s="28">
        <f>F29*H29</f>
        <v>12000</v>
      </c>
      <c r="J29" s="40"/>
    </row>
    <row r="30" spans="1:10" ht="13.5">
      <c r="A30" s="43">
        <v>27</v>
      </c>
      <c r="B30" s="25" t="s">
        <v>323</v>
      </c>
      <c r="C30" s="26" t="s">
        <v>960</v>
      </c>
      <c r="D30" s="26" t="s">
        <v>571</v>
      </c>
      <c r="E30" s="26" t="s">
        <v>619</v>
      </c>
      <c r="F30" s="27">
        <v>12000</v>
      </c>
      <c r="G30" s="15">
        <v>1</v>
      </c>
      <c r="H30" s="25">
        <v>1</v>
      </c>
      <c r="I30" s="28">
        <f>F30*H30</f>
        <v>12000</v>
      </c>
      <c r="J30" s="40"/>
    </row>
    <row r="31" spans="1:10" ht="13.5">
      <c r="A31" s="43">
        <v>28</v>
      </c>
      <c r="B31" s="25" t="s">
        <v>323</v>
      </c>
      <c r="C31" s="26" t="s">
        <v>1119</v>
      </c>
      <c r="D31" s="26" t="s">
        <v>823</v>
      </c>
      <c r="E31" s="26" t="s">
        <v>232</v>
      </c>
      <c r="F31" s="27">
        <v>15000</v>
      </c>
      <c r="G31" s="15">
        <v>1</v>
      </c>
      <c r="H31" s="25">
        <v>1</v>
      </c>
      <c r="I31" s="28">
        <f>F31*H31</f>
        <v>15000</v>
      </c>
      <c r="J31" s="40"/>
    </row>
    <row r="32" spans="1:10" ht="13.5">
      <c r="A32" s="43">
        <v>29</v>
      </c>
      <c r="B32" s="25" t="s">
        <v>323</v>
      </c>
      <c r="C32" s="26" t="s">
        <v>617</v>
      </c>
      <c r="D32" s="26" t="s">
        <v>344</v>
      </c>
      <c r="E32" s="26" t="s">
        <v>196</v>
      </c>
      <c r="F32" s="27">
        <v>12000</v>
      </c>
      <c r="G32" s="15">
        <v>1</v>
      </c>
      <c r="H32" s="25">
        <v>1</v>
      </c>
      <c r="I32" s="28">
        <f>F32*H32</f>
        <v>12000</v>
      </c>
      <c r="J32" s="40"/>
    </row>
    <row r="33" spans="1:10" ht="13.5">
      <c r="A33" s="43">
        <v>30</v>
      </c>
      <c r="B33" s="25" t="s">
        <v>323</v>
      </c>
      <c r="C33" s="26" t="s">
        <v>674</v>
      </c>
      <c r="D33" s="26" t="s">
        <v>863</v>
      </c>
      <c r="E33" s="26" t="s">
        <v>249</v>
      </c>
      <c r="F33" s="27">
        <v>15000</v>
      </c>
      <c r="G33" s="15">
        <v>1</v>
      </c>
      <c r="H33" s="25">
        <v>1</v>
      </c>
      <c r="I33" s="28">
        <f>F33*H33</f>
        <v>15000</v>
      </c>
      <c r="J33" s="40"/>
    </row>
    <row r="34" spans="1:10" ht="13.5">
      <c r="A34" s="43">
        <v>31</v>
      </c>
      <c r="B34" s="25" t="s">
        <v>323</v>
      </c>
      <c r="C34" s="26" t="s">
        <v>559</v>
      </c>
      <c r="D34" s="26" t="s">
        <v>344</v>
      </c>
      <c r="E34" s="26" t="s">
        <v>196</v>
      </c>
      <c r="F34" s="27">
        <v>12000</v>
      </c>
      <c r="G34" s="15">
        <v>1</v>
      </c>
      <c r="H34" s="25">
        <v>1</v>
      </c>
      <c r="I34" s="28">
        <f>F34*H34</f>
        <v>12000</v>
      </c>
      <c r="J34" s="40"/>
    </row>
    <row r="35" spans="1:10" ht="13.5">
      <c r="A35" s="43">
        <v>32</v>
      </c>
      <c r="B35" s="25" t="s">
        <v>323</v>
      </c>
      <c r="C35" s="26" t="s">
        <v>656</v>
      </c>
      <c r="D35" s="26" t="s">
        <v>762</v>
      </c>
      <c r="E35" s="26" t="s">
        <v>214</v>
      </c>
      <c r="F35" s="27">
        <v>12000</v>
      </c>
      <c r="G35" s="15">
        <v>1</v>
      </c>
      <c r="H35" s="25">
        <v>1</v>
      </c>
      <c r="I35" s="28">
        <f>F35*H35</f>
        <v>12000</v>
      </c>
      <c r="J35" s="40"/>
    </row>
    <row r="36" spans="1:10" ht="13.5">
      <c r="A36" s="43">
        <v>33</v>
      </c>
      <c r="B36" s="25" t="s">
        <v>323</v>
      </c>
      <c r="C36" s="26" t="s">
        <v>596</v>
      </c>
      <c r="D36" s="26" t="s">
        <v>1137</v>
      </c>
      <c r="E36" s="26" t="s">
        <v>854</v>
      </c>
      <c r="F36" s="27">
        <v>13000</v>
      </c>
      <c r="G36" s="15">
        <v>1</v>
      </c>
      <c r="H36" s="25">
        <v>1</v>
      </c>
      <c r="I36" s="28">
        <f>F36*H36</f>
        <v>13000</v>
      </c>
      <c r="J36" s="40"/>
    </row>
    <row r="37" spans="1:10" ht="13.5">
      <c r="A37" s="43">
        <v>34</v>
      </c>
      <c r="B37" s="25" t="s">
        <v>323</v>
      </c>
      <c r="C37" s="26" t="s">
        <v>1077</v>
      </c>
      <c r="D37" s="26" t="s">
        <v>332</v>
      </c>
      <c r="E37" s="26" t="s">
        <v>214</v>
      </c>
      <c r="F37" s="27">
        <v>13000</v>
      </c>
      <c r="G37" s="15">
        <v>1</v>
      </c>
      <c r="H37" s="25">
        <v>1</v>
      </c>
      <c r="I37" s="28">
        <f>F37*H37</f>
        <v>13000</v>
      </c>
      <c r="J37" s="40"/>
    </row>
    <row r="38" spans="1:10" ht="13.5">
      <c r="A38" s="43">
        <v>35</v>
      </c>
      <c r="B38" s="25" t="s">
        <v>323</v>
      </c>
      <c r="C38" s="26" t="s">
        <v>947</v>
      </c>
      <c r="D38" s="26" t="s">
        <v>523</v>
      </c>
      <c r="E38" s="26" t="s">
        <v>508</v>
      </c>
      <c r="F38" s="27">
        <v>14800</v>
      </c>
      <c r="G38" s="15">
        <v>1</v>
      </c>
      <c r="H38" s="25">
        <v>1</v>
      </c>
      <c r="I38" s="28">
        <f>F38*H38</f>
        <v>14800</v>
      </c>
      <c r="J38" s="40"/>
    </row>
    <row r="39" spans="1:10" ht="13.5">
      <c r="A39" s="43">
        <v>36</v>
      </c>
      <c r="B39" s="25" t="s">
        <v>323</v>
      </c>
      <c r="C39" s="26" t="s">
        <v>1142</v>
      </c>
      <c r="D39" s="26" t="s">
        <v>155</v>
      </c>
      <c r="E39" s="26" t="s">
        <v>356</v>
      </c>
      <c r="F39" s="27">
        <v>13000</v>
      </c>
      <c r="G39" s="15">
        <v>1</v>
      </c>
      <c r="H39" s="25">
        <v>1</v>
      </c>
      <c r="I39" s="28">
        <f>F39*H39</f>
        <v>13000</v>
      </c>
      <c r="J39" s="40"/>
    </row>
    <row r="40" spans="1:10" ht="13.5">
      <c r="A40" s="43">
        <v>37</v>
      </c>
      <c r="B40" s="25" t="s">
        <v>323</v>
      </c>
      <c r="C40" s="26" t="s">
        <v>948</v>
      </c>
      <c r="D40" s="26" t="s">
        <v>732</v>
      </c>
      <c r="E40" s="26" t="s">
        <v>237</v>
      </c>
      <c r="F40" s="27">
        <v>16800</v>
      </c>
      <c r="G40" s="15">
        <v>1</v>
      </c>
      <c r="H40" s="25">
        <v>1</v>
      </c>
      <c r="I40" s="28">
        <f>F40*H40</f>
        <v>16800</v>
      </c>
      <c r="J40" s="40"/>
    </row>
    <row r="41" spans="1:10" ht="13.5">
      <c r="A41" s="43">
        <v>38</v>
      </c>
      <c r="B41" s="25" t="s">
        <v>323</v>
      </c>
      <c r="C41" s="26" t="s">
        <v>550</v>
      </c>
      <c r="D41" s="26" t="s">
        <v>189</v>
      </c>
      <c r="E41" s="26" t="s">
        <v>266</v>
      </c>
      <c r="F41" s="27">
        <v>22000</v>
      </c>
      <c r="G41" s="15">
        <v>1</v>
      </c>
      <c r="H41" s="25">
        <v>1</v>
      </c>
      <c r="I41" s="28">
        <f>F41*H41</f>
        <v>22000</v>
      </c>
      <c r="J41" s="40"/>
    </row>
    <row r="42" spans="1:10" ht="13.5">
      <c r="A42" s="43">
        <v>39</v>
      </c>
      <c r="B42" s="25" t="s">
        <v>323</v>
      </c>
      <c r="C42" s="26" t="s">
        <v>1174</v>
      </c>
      <c r="D42" s="26" t="s">
        <v>676</v>
      </c>
      <c r="E42" s="26" t="s">
        <v>214</v>
      </c>
      <c r="F42" s="27">
        <v>13000</v>
      </c>
      <c r="G42" s="15">
        <v>1</v>
      </c>
      <c r="H42" s="25">
        <v>1</v>
      </c>
      <c r="I42" s="28">
        <f>F42*H42</f>
        <v>13000</v>
      </c>
      <c r="J42" s="40"/>
    </row>
    <row r="43" spans="1:10" ht="13.5">
      <c r="A43" s="43">
        <v>40</v>
      </c>
      <c r="B43" s="25" t="s">
        <v>323</v>
      </c>
      <c r="C43" s="26" t="s">
        <v>286</v>
      </c>
      <c r="D43" s="26" t="s">
        <v>921</v>
      </c>
      <c r="E43" s="26" t="s">
        <v>515</v>
      </c>
      <c r="F43" s="27">
        <v>15000</v>
      </c>
      <c r="G43" s="15">
        <v>1</v>
      </c>
      <c r="H43" s="25">
        <v>1</v>
      </c>
      <c r="I43" s="28">
        <f>F43*H43</f>
        <v>15000</v>
      </c>
      <c r="J43" s="40"/>
    </row>
    <row r="44" spans="1:10" ht="13.5">
      <c r="A44" s="43">
        <v>41</v>
      </c>
      <c r="B44" s="25" t="s">
        <v>323</v>
      </c>
      <c r="C44" s="26" t="s">
        <v>591</v>
      </c>
      <c r="D44" s="26" t="s">
        <v>709</v>
      </c>
      <c r="E44" s="26" t="s">
        <v>416</v>
      </c>
      <c r="F44" s="27">
        <v>14000</v>
      </c>
      <c r="G44" s="15">
        <v>1</v>
      </c>
      <c r="H44" s="25">
        <v>1</v>
      </c>
      <c r="I44" s="28">
        <f>F44*H44</f>
        <v>14000</v>
      </c>
      <c r="J44" s="40"/>
    </row>
    <row r="45" spans="1:10" ht="13.5">
      <c r="A45" s="43">
        <v>42</v>
      </c>
      <c r="B45" s="11" t="s">
        <v>323</v>
      </c>
      <c r="C45" s="12" t="s">
        <v>1161</v>
      </c>
      <c r="D45" s="12" t="s">
        <v>831</v>
      </c>
      <c r="E45" s="12" t="s">
        <v>440</v>
      </c>
      <c r="F45" s="13">
        <v>14000</v>
      </c>
      <c r="G45" s="15">
        <v>1</v>
      </c>
      <c r="H45" s="11">
        <v>1</v>
      </c>
      <c r="I45" s="18">
        <f>F45*H45</f>
        <v>14000</v>
      </c>
      <c r="J45" s="40"/>
    </row>
    <row r="46" spans="1:10" ht="13.5">
      <c r="A46" s="43">
        <v>43</v>
      </c>
      <c r="B46" s="11" t="s">
        <v>323</v>
      </c>
      <c r="C46" s="12" t="s">
        <v>184</v>
      </c>
      <c r="D46" s="12" t="s">
        <v>429</v>
      </c>
      <c r="E46" s="12" t="s">
        <v>496</v>
      </c>
      <c r="F46" s="13">
        <v>14000</v>
      </c>
      <c r="G46" s="15">
        <v>1</v>
      </c>
      <c r="H46" s="11">
        <v>1</v>
      </c>
      <c r="I46" s="18">
        <f>F46*H46</f>
        <v>14000</v>
      </c>
      <c r="J46" s="40"/>
    </row>
    <row r="47" spans="1:10" ht="13.5">
      <c r="A47" s="43">
        <v>44</v>
      </c>
      <c r="B47" s="25" t="s">
        <v>323</v>
      </c>
      <c r="C47" s="26" t="s">
        <v>579</v>
      </c>
      <c r="D47" s="26" t="s">
        <v>344</v>
      </c>
      <c r="E47" s="26" t="s">
        <v>196</v>
      </c>
      <c r="F47" s="27">
        <v>12000</v>
      </c>
      <c r="G47" s="15">
        <v>1</v>
      </c>
      <c r="H47" s="25">
        <v>1</v>
      </c>
      <c r="I47" s="28">
        <f>F47*H47</f>
        <v>12000</v>
      </c>
      <c r="J47" s="40"/>
    </row>
    <row r="48" spans="1:10" ht="13.5">
      <c r="A48" s="43">
        <v>45</v>
      </c>
      <c r="B48" s="25" t="s">
        <v>323</v>
      </c>
      <c r="C48" s="26" t="s">
        <v>1140</v>
      </c>
      <c r="D48" s="26" t="s">
        <v>811</v>
      </c>
      <c r="E48" s="26" t="s">
        <v>203</v>
      </c>
      <c r="F48" s="27">
        <v>13000</v>
      </c>
      <c r="G48" s="15">
        <v>1</v>
      </c>
      <c r="H48" s="25">
        <v>1</v>
      </c>
      <c r="I48" s="28">
        <f>F48*H48</f>
        <v>13000</v>
      </c>
      <c r="J48" s="40"/>
    </row>
    <row r="49" spans="1:10" ht="13.5">
      <c r="A49" s="43">
        <v>46</v>
      </c>
      <c r="B49" s="25" t="s">
        <v>323</v>
      </c>
      <c r="C49" s="26" t="s">
        <v>953</v>
      </c>
      <c r="D49" s="26" t="s">
        <v>248</v>
      </c>
      <c r="E49" s="26" t="s">
        <v>220</v>
      </c>
      <c r="F49" s="27">
        <v>11500</v>
      </c>
      <c r="G49" s="15">
        <v>1</v>
      </c>
      <c r="H49" s="25">
        <v>1</v>
      </c>
      <c r="I49" s="28">
        <f>F49*H49</f>
        <v>11500</v>
      </c>
      <c r="J49" s="40"/>
    </row>
    <row r="50" spans="1:10" ht="13.5">
      <c r="A50" s="43">
        <v>47</v>
      </c>
      <c r="B50" s="25" t="s">
        <v>323</v>
      </c>
      <c r="C50" s="26" t="s">
        <v>688</v>
      </c>
      <c r="D50" s="26" t="s">
        <v>825</v>
      </c>
      <c r="E50" s="26" t="s">
        <v>383</v>
      </c>
      <c r="F50" s="27">
        <v>15000</v>
      </c>
      <c r="G50" s="15">
        <v>1</v>
      </c>
      <c r="H50" s="25">
        <v>1</v>
      </c>
      <c r="I50" s="28">
        <f>F50*H50</f>
        <v>15000</v>
      </c>
      <c r="J50" s="40"/>
    </row>
    <row r="51" spans="1:10" ht="13.5">
      <c r="A51" s="43">
        <v>48</v>
      </c>
      <c r="B51" s="25" t="s">
        <v>323</v>
      </c>
      <c r="C51" s="26" t="s">
        <v>949</v>
      </c>
      <c r="D51" s="26" t="s">
        <v>1145</v>
      </c>
      <c r="E51" s="26" t="s">
        <v>1145</v>
      </c>
      <c r="F51" s="27">
        <v>9500</v>
      </c>
      <c r="G51" s="15">
        <v>1</v>
      </c>
      <c r="H51" s="25">
        <v>1</v>
      </c>
      <c r="I51" s="28">
        <f>F51*H51</f>
        <v>9500</v>
      </c>
      <c r="J51" s="40"/>
    </row>
    <row r="52" spans="1:10" ht="13.5">
      <c r="A52" s="43">
        <v>49</v>
      </c>
      <c r="B52" s="25" t="s">
        <v>323</v>
      </c>
      <c r="C52" s="26" t="s">
        <v>1041</v>
      </c>
      <c r="D52" s="26" t="s">
        <v>415</v>
      </c>
      <c r="E52" s="26" t="s">
        <v>386</v>
      </c>
      <c r="F52" s="27">
        <v>13000</v>
      </c>
      <c r="G52" s="15">
        <v>1</v>
      </c>
      <c r="H52" s="25">
        <v>1</v>
      </c>
      <c r="I52" s="28">
        <f>F52*H52</f>
        <v>13000</v>
      </c>
      <c r="J52" s="40"/>
    </row>
    <row r="53" spans="1:10" ht="13.5">
      <c r="A53" s="43">
        <v>50</v>
      </c>
      <c r="B53" s="25" t="s">
        <v>323</v>
      </c>
      <c r="C53" s="26" t="s">
        <v>486</v>
      </c>
      <c r="D53" s="26" t="s">
        <v>933</v>
      </c>
      <c r="E53" s="26" t="s">
        <v>232</v>
      </c>
      <c r="F53" s="27">
        <v>15000</v>
      </c>
      <c r="G53" s="15">
        <v>1</v>
      </c>
      <c r="H53" s="25">
        <v>1</v>
      </c>
      <c r="I53" s="28">
        <f>F53*H53</f>
        <v>15000</v>
      </c>
      <c r="J53" s="40"/>
    </row>
    <row r="54" spans="1:10" ht="13.5">
      <c r="A54" s="43">
        <v>51</v>
      </c>
      <c r="B54" s="25" t="s">
        <v>323</v>
      </c>
      <c r="C54" s="26" t="s">
        <v>316</v>
      </c>
      <c r="D54" s="26" t="s">
        <v>241</v>
      </c>
      <c r="E54" s="26" t="s">
        <v>214</v>
      </c>
      <c r="F54" s="27">
        <v>11000</v>
      </c>
      <c r="G54" s="15">
        <v>1</v>
      </c>
      <c r="H54" s="25">
        <v>1</v>
      </c>
      <c r="I54" s="28">
        <f>F54*H54</f>
        <v>11000</v>
      </c>
      <c r="J54" s="40"/>
    </row>
    <row r="55" spans="1:10" ht="13.5">
      <c r="A55" s="43">
        <v>52</v>
      </c>
      <c r="B55" s="25" t="s">
        <v>628</v>
      </c>
      <c r="C55" s="26" t="s">
        <v>1109</v>
      </c>
      <c r="D55" s="26" t="s">
        <v>372</v>
      </c>
      <c r="E55" s="26" t="s">
        <v>214</v>
      </c>
      <c r="F55" s="27">
        <v>12000</v>
      </c>
      <c r="G55" s="15">
        <v>1</v>
      </c>
      <c r="H55" s="25">
        <v>1</v>
      </c>
      <c r="I55" s="28">
        <f>F55*H55</f>
        <v>12000</v>
      </c>
      <c r="J55" s="40"/>
    </row>
    <row r="56" spans="1:10" ht="13.5">
      <c r="A56" s="43">
        <v>53</v>
      </c>
      <c r="B56" s="25" t="s">
        <v>614</v>
      </c>
      <c r="C56" s="26" t="s">
        <v>980</v>
      </c>
      <c r="D56" s="26" t="s">
        <v>815</v>
      </c>
      <c r="E56" s="26" t="s">
        <v>211</v>
      </c>
      <c r="F56" s="27">
        <v>36000</v>
      </c>
      <c r="G56" s="15">
        <v>1</v>
      </c>
      <c r="H56" s="25">
        <v>1</v>
      </c>
      <c r="I56" s="28">
        <f>F56*H56</f>
        <v>36000</v>
      </c>
      <c r="J56" s="40"/>
    </row>
    <row r="57" spans="1:10" ht="13.5">
      <c r="A57" s="43">
        <v>54</v>
      </c>
      <c r="B57" s="25" t="s">
        <v>614</v>
      </c>
      <c r="C57" s="26" t="s">
        <v>1023</v>
      </c>
      <c r="D57" s="26" t="s">
        <v>1020</v>
      </c>
      <c r="E57" s="26" t="s">
        <v>616</v>
      </c>
      <c r="F57" s="27">
        <v>14000</v>
      </c>
      <c r="G57" s="15">
        <v>1</v>
      </c>
      <c r="H57" s="25">
        <v>1</v>
      </c>
      <c r="I57" s="28">
        <f>F57*H57</f>
        <v>14000</v>
      </c>
      <c r="J57" s="40"/>
    </row>
    <row r="58" spans="1:10" ht="13.5">
      <c r="A58" s="43">
        <v>55</v>
      </c>
      <c r="B58" s="25" t="s">
        <v>614</v>
      </c>
      <c r="C58" s="26" t="s">
        <v>1111</v>
      </c>
      <c r="D58" s="26" t="s">
        <v>1141</v>
      </c>
      <c r="E58" s="26" t="s">
        <v>407</v>
      </c>
      <c r="F58" s="27">
        <v>19000</v>
      </c>
      <c r="G58" s="15">
        <v>1</v>
      </c>
      <c r="H58" s="25">
        <v>1</v>
      </c>
      <c r="I58" s="28">
        <f>F58*H58</f>
        <v>19000</v>
      </c>
      <c r="J58" s="40"/>
    </row>
    <row r="59" spans="1:10" ht="13.5">
      <c r="A59" s="43">
        <v>56</v>
      </c>
      <c r="B59" s="25" t="s">
        <v>614</v>
      </c>
      <c r="C59" s="26" t="s">
        <v>1131</v>
      </c>
      <c r="D59" s="26" t="s">
        <v>691</v>
      </c>
      <c r="E59" s="26" t="s">
        <v>394</v>
      </c>
      <c r="F59" s="27">
        <v>12000</v>
      </c>
      <c r="G59" s="15">
        <v>1</v>
      </c>
      <c r="H59" s="25">
        <v>1</v>
      </c>
      <c r="I59" s="28">
        <f>F59*H59</f>
        <v>12000</v>
      </c>
      <c r="J59" s="40"/>
    </row>
    <row r="60" spans="1:10" ht="13.5">
      <c r="A60" s="43">
        <v>57</v>
      </c>
      <c r="B60" s="25" t="s">
        <v>614</v>
      </c>
      <c r="C60" s="26" t="s">
        <v>1028</v>
      </c>
      <c r="D60" s="26" t="s">
        <v>691</v>
      </c>
      <c r="E60" s="26" t="s">
        <v>394</v>
      </c>
      <c r="F60" s="27">
        <v>12000</v>
      </c>
      <c r="G60" s="15">
        <v>1</v>
      </c>
      <c r="H60" s="25">
        <v>1</v>
      </c>
      <c r="I60" s="28">
        <f>F60*H60</f>
        <v>12000</v>
      </c>
      <c r="J60" s="40"/>
    </row>
    <row r="61" spans="1:10" ht="13.5">
      <c r="A61" s="43">
        <v>58</v>
      </c>
      <c r="B61" s="25" t="s">
        <v>614</v>
      </c>
      <c r="C61" s="26" t="s">
        <v>58</v>
      </c>
      <c r="D61" s="26" t="s">
        <v>880</v>
      </c>
      <c r="E61" s="26" t="s">
        <v>397</v>
      </c>
      <c r="F61" s="27">
        <v>10000</v>
      </c>
      <c r="G61" s="15">
        <v>1</v>
      </c>
      <c r="H61" s="25">
        <v>1</v>
      </c>
      <c r="I61" s="28">
        <f>F61*H61</f>
        <v>10000</v>
      </c>
      <c r="J61" s="40"/>
    </row>
    <row r="62" spans="1:10" ht="13.5">
      <c r="A62" s="43">
        <v>59</v>
      </c>
      <c r="B62" s="25" t="s">
        <v>614</v>
      </c>
      <c r="C62" s="26" t="s">
        <v>1073</v>
      </c>
      <c r="D62" s="26" t="s">
        <v>654</v>
      </c>
      <c r="E62" s="26" t="s">
        <v>879</v>
      </c>
      <c r="F62" s="27">
        <v>14800</v>
      </c>
      <c r="G62" s="15">
        <v>1</v>
      </c>
      <c r="H62" s="25">
        <v>1</v>
      </c>
      <c r="I62" s="28">
        <f>F62*H62</f>
        <v>14800</v>
      </c>
      <c r="J62" s="40"/>
    </row>
    <row r="63" spans="1:10" ht="13.5">
      <c r="A63" s="43">
        <v>60</v>
      </c>
      <c r="B63" s="25" t="s">
        <v>614</v>
      </c>
      <c r="C63" s="26" t="s">
        <v>1058</v>
      </c>
      <c r="D63" s="26" t="s">
        <v>861</v>
      </c>
      <c r="E63" s="26" t="s">
        <v>809</v>
      </c>
      <c r="F63" s="27">
        <v>15000</v>
      </c>
      <c r="G63" s="15">
        <v>1</v>
      </c>
      <c r="H63" s="25">
        <v>1</v>
      </c>
      <c r="I63" s="28">
        <f>F63*H63</f>
        <v>15000</v>
      </c>
      <c r="J63" s="40"/>
    </row>
    <row r="64" spans="1:10" ht="13.5">
      <c r="A64" s="43">
        <v>61</v>
      </c>
      <c r="B64" s="25" t="s">
        <v>614</v>
      </c>
      <c r="C64" s="26" t="s">
        <v>608</v>
      </c>
      <c r="D64" s="26" t="s">
        <v>587</v>
      </c>
      <c r="E64" s="26" t="s">
        <v>246</v>
      </c>
      <c r="F64" s="27">
        <v>14000</v>
      </c>
      <c r="G64" s="15">
        <v>1</v>
      </c>
      <c r="H64" s="25">
        <v>1</v>
      </c>
      <c r="I64" s="28">
        <f>F64*H64</f>
        <v>14000</v>
      </c>
      <c r="J64" s="40"/>
    </row>
    <row r="65" spans="1:10" ht="13.5">
      <c r="A65" s="43">
        <v>62</v>
      </c>
      <c r="B65" s="11" t="s">
        <v>614</v>
      </c>
      <c r="C65" s="12" t="s">
        <v>618</v>
      </c>
      <c r="D65" s="12" t="s">
        <v>826</v>
      </c>
      <c r="E65" s="12" t="s">
        <v>232</v>
      </c>
      <c r="F65" s="13">
        <v>14000</v>
      </c>
      <c r="G65" s="15">
        <v>1</v>
      </c>
      <c r="H65" s="11">
        <v>1</v>
      </c>
      <c r="I65" s="18">
        <f>F65*H65</f>
        <v>14000</v>
      </c>
      <c r="J65" s="40"/>
    </row>
    <row r="66" spans="1:10" ht="13.5">
      <c r="A66" s="43">
        <v>63</v>
      </c>
      <c r="B66" s="25" t="s">
        <v>614</v>
      </c>
      <c r="C66" s="26" t="s">
        <v>69</v>
      </c>
      <c r="D66" s="26" t="s">
        <v>885</v>
      </c>
      <c r="E66" s="26" t="s">
        <v>437</v>
      </c>
      <c r="F66" s="27">
        <v>25000</v>
      </c>
      <c r="G66" s="15">
        <v>1</v>
      </c>
      <c r="H66" s="25">
        <v>1</v>
      </c>
      <c r="I66" s="28">
        <f>F66*H66</f>
        <v>25000</v>
      </c>
      <c r="J66" s="40"/>
    </row>
    <row r="67" spans="1:10" ht="13.5">
      <c r="A67" s="43">
        <v>64</v>
      </c>
      <c r="B67" s="25" t="s">
        <v>614</v>
      </c>
      <c r="C67" s="26" t="s">
        <v>64</v>
      </c>
      <c r="D67" s="26" t="s">
        <v>510</v>
      </c>
      <c r="E67" s="26" t="s">
        <v>410</v>
      </c>
      <c r="F67" s="27">
        <v>13000</v>
      </c>
      <c r="G67" s="15">
        <v>1</v>
      </c>
      <c r="H67" s="25">
        <v>1</v>
      </c>
      <c r="I67" s="28">
        <f>F67*H67</f>
        <v>13000</v>
      </c>
      <c r="J67" s="40"/>
    </row>
    <row r="68" spans="1:10" ht="13.5">
      <c r="A68" s="43">
        <v>65</v>
      </c>
      <c r="B68" s="25" t="s">
        <v>614</v>
      </c>
      <c r="C68" s="26" t="s">
        <v>536</v>
      </c>
      <c r="D68" s="26" t="s">
        <v>328</v>
      </c>
      <c r="E68" s="26" t="s">
        <v>626</v>
      </c>
      <c r="F68" s="27">
        <v>11500</v>
      </c>
      <c r="G68" s="15">
        <v>1</v>
      </c>
      <c r="H68" s="25">
        <v>1</v>
      </c>
      <c r="I68" s="28">
        <f>F68*H68</f>
        <v>11500</v>
      </c>
      <c r="J68" s="40"/>
    </row>
    <row r="69" spans="1:10" ht="13.5">
      <c r="A69" s="43">
        <v>66</v>
      </c>
      <c r="B69" s="25" t="s">
        <v>614</v>
      </c>
      <c r="C69" s="26" t="s">
        <v>964</v>
      </c>
      <c r="D69" s="26" t="s">
        <v>306</v>
      </c>
      <c r="E69" s="26" t="s">
        <v>568</v>
      </c>
      <c r="F69" s="27">
        <v>13000</v>
      </c>
      <c r="G69" s="15">
        <v>1</v>
      </c>
      <c r="H69" s="25">
        <v>1</v>
      </c>
      <c r="I69" s="28">
        <f>F69*H69</f>
        <v>13000</v>
      </c>
      <c r="J69" s="40"/>
    </row>
    <row r="70" spans="1:10" ht="13.5">
      <c r="A70" s="43">
        <v>67</v>
      </c>
      <c r="B70" s="25" t="s">
        <v>614</v>
      </c>
      <c r="C70" s="26" t="s">
        <v>49</v>
      </c>
      <c r="D70" s="26" t="s">
        <v>851</v>
      </c>
      <c r="E70" s="26" t="s">
        <v>622</v>
      </c>
      <c r="F70" s="27">
        <v>13000</v>
      </c>
      <c r="G70" s="15">
        <v>1</v>
      </c>
      <c r="H70" s="25">
        <v>1</v>
      </c>
      <c r="I70" s="28">
        <f>F70*H70</f>
        <v>13000</v>
      </c>
      <c r="J70" s="40"/>
    </row>
    <row r="71" spans="1:10" ht="13.5">
      <c r="A71" s="43">
        <v>68</v>
      </c>
      <c r="B71" s="25" t="s">
        <v>614</v>
      </c>
      <c r="C71" s="26" t="s">
        <v>132</v>
      </c>
      <c r="D71" s="26" t="s">
        <v>1081</v>
      </c>
      <c r="E71" s="26" t="s">
        <v>647</v>
      </c>
      <c r="F71" s="27">
        <v>15000</v>
      </c>
      <c r="G71" s="15">
        <v>1</v>
      </c>
      <c r="H71" s="25">
        <v>1</v>
      </c>
      <c r="I71" s="28">
        <f>F71*H71</f>
        <v>15000</v>
      </c>
      <c r="J71" s="40"/>
    </row>
    <row r="72" spans="1:10" ht="13.5">
      <c r="A72" s="43">
        <v>69</v>
      </c>
      <c r="B72" s="25" t="s">
        <v>614</v>
      </c>
      <c r="C72" s="26" t="s">
        <v>90</v>
      </c>
      <c r="D72" s="26" t="s">
        <v>699</v>
      </c>
      <c r="E72" s="26" t="s">
        <v>295</v>
      </c>
      <c r="F72" s="27">
        <v>13000</v>
      </c>
      <c r="G72" s="15">
        <v>1</v>
      </c>
      <c r="H72" s="25">
        <v>1</v>
      </c>
      <c r="I72" s="28">
        <f>F72*H72</f>
        <v>13000</v>
      </c>
      <c r="J72" s="40"/>
    </row>
    <row r="73" spans="1:10" ht="13.5">
      <c r="A73" s="43">
        <v>70</v>
      </c>
      <c r="B73" s="25" t="s">
        <v>614</v>
      </c>
      <c r="C73" s="26" t="s">
        <v>1052</v>
      </c>
      <c r="D73" s="26" t="s">
        <v>727</v>
      </c>
      <c r="E73" s="26" t="s">
        <v>443</v>
      </c>
      <c r="F73" s="27">
        <v>10000</v>
      </c>
      <c r="G73" s="15">
        <v>1</v>
      </c>
      <c r="H73" s="25">
        <v>1</v>
      </c>
      <c r="I73" s="28">
        <f>F73*H73</f>
        <v>10000</v>
      </c>
      <c r="J73" s="40"/>
    </row>
    <row r="74" spans="1:10" ht="13.5">
      <c r="A74" s="43">
        <v>71</v>
      </c>
      <c r="B74" s="25" t="s">
        <v>614</v>
      </c>
      <c r="C74" s="26" t="s">
        <v>493</v>
      </c>
      <c r="D74" s="26" t="s">
        <v>745</v>
      </c>
      <c r="E74" s="26" t="s">
        <v>262</v>
      </c>
      <c r="F74" s="27">
        <v>16000</v>
      </c>
      <c r="G74" s="15">
        <v>1</v>
      </c>
      <c r="H74" s="25">
        <v>1</v>
      </c>
      <c r="I74" s="28">
        <f>F74*H74</f>
        <v>16000</v>
      </c>
      <c r="J74" s="40"/>
    </row>
    <row r="75" spans="1:10" ht="13.5">
      <c r="A75" s="43">
        <v>72</v>
      </c>
      <c r="B75" s="25" t="s">
        <v>614</v>
      </c>
      <c r="C75" s="26" t="s">
        <v>557</v>
      </c>
      <c r="D75" s="26" t="s">
        <v>210</v>
      </c>
      <c r="E75" s="26" t="s">
        <v>398</v>
      </c>
      <c r="F75" s="27">
        <v>9000</v>
      </c>
      <c r="G75" s="15">
        <v>1</v>
      </c>
      <c r="H75" s="25">
        <v>1</v>
      </c>
      <c r="I75" s="28">
        <f>F75*H75</f>
        <v>9000</v>
      </c>
      <c r="J75" s="40"/>
    </row>
    <row r="76" spans="1:10" ht="13.5">
      <c r="A76" s="43">
        <v>73</v>
      </c>
      <c r="B76" s="25" t="s">
        <v>614</v>
      </c>
      <c r="C76" s="26" t="s">
        <v>984</v>
      </c>
      <c r="D76" s="26" t="s">
        <v>613</v>
      </c>
      <c r="E76" s="26" t="s">
        <v>244</v>
      </c>
      <c r="F76" s="27">
        <v>15000</v>
      </c>
      <c r="G76" s="15">
        <v>1</v>
      </c>
      <c r="H76" s="25">
        <v>1</v>
      </c>
      <c r="I76" s="28">
        <f>F76*H76</f>
        <v>15000</v>
      </c>
      <c r="J76" s="40"/>
    </row>
    <row r="77" spans="1:10" ht="13.5">
      <c r="A77" s="43">
        <v>74</v>
      </c>
      <c r="B77" s="25" t="s">
        <v>614</v>
      </c>
      <c r="C77" s="26" t="s">
        <v>122</v>
      </c>
      <c r="D77" s="26" t="s">
        <v>1066</v>
      </c>
      <c r="E77" s="26" t="s">
        <v>410</v>
      </c>
      <c r="F77" s="27">
        <v>12000</v>
      </c>
      <c r="G77" s="15">
        <v>1</v>
      </c>
      <c r="H77" s="25">
        <v>1</v>
      </c>
      <c r="I77" s="28">
        <f>F77*H77</f>
        <v>12000</v>
      </c>
      <c r="J77" s="40"/>
    </row>
    <row r="78" spans="1:10" ht="13.5">
      <c r="A78" s="43">
        <v>75</v>
      </c>
      <c r="B78" s="25" t="s">
        <v>614</v>
      </c>
      <c r="C78" s="26" t="s">
        <v>15</v>
      </c>
      <c r="D78" s="26" t="s">
        <v>324</v>
      </c>
      <c r="E78" s="26" t="s">
        <v>244</v>
      </c>
      <c r="F78" s="27">
        <v>13800</v>
      </c>
      <c r="G78" s="15">
        <v>1</v>
      </c>
      <c r="H78" s="25">
        <v>1</v>
      </c>
      <c r="I78" s="28">
        <f>F78*H78</f>
        <v>13800</v>
      </c>
      <c r="J78" s="40"/>
    </row>
    <row r="79" spans="1:10" ht="13.5">
      <c r="A79" s="43">
        <v>76</v>
      </c>
      <c r="B79" s="25" t="s">
        <v>614</v>
      </c>
      <c r="C79" s="26" t="s">
        <v>598</v>
      </c>
      <c r="D79" s="26" t="s">
        <v>1135</v>
      </c>
      <c r="E79" s="26" t="s">
        <v>290</v>
      </c>
      <c r="F79" s="27">
        <v>13000</v>
      </c>
      <c r="G79" s="15">
        <v>1</v>
      </c>
      <c r="H79" s="25">
        <v>1</v>
      </c>
      <c r="I79" s="28">
        <f>F79*H79</f>
        <v>13000</v>
      </c>
      <c r="J79" s="40"/>
    </row>
    <row r="80" spans="1:10" ht="13.5">
      <c r="A80" s="43">
        <v>77</v>
      </c>
      <c r="B80" s="25" t="s">
        <v>614</v>
      </c>
      <c r="C80" s="26" t="s">
        <v>92</v>
      </c>
      <c r="D80" s="26" t="s">
        <v>345</v>
      </c>
      <c r="E80" s="26" t="s">
        <v>893</v>
      </c>
      <c r="F80" s="27">
        <v>12800</v>
      </c>
      <c r="G80" s="15">
        <v>1</v>
      </c>
      <c r="H80" s="25">
        <v>1</v>
      </c>
      <c r="I80" s="28">
        <f>F80*H80</f>
        <v>12800</v>
      </c>
      <c r="J80" s="40"/>
    </row>
    <row r="81" spans="1:10" ht="13.5">
      <c r="A81" s="43">
        <v>78</v>
      </c>
      <c r="B81" s="25" t="s">
        <v>614</v>
      </c>
      <c r="C81" s="26" t="s">
        <v>1038</v>
      </c>
      <c r="D81" s="26" t="s">
        <v>649</v>
      </c>
      <c r="E81" s="26" t="s">
        <v>410</v>
      </c>
      <c r="F81" s="27">
        <v>12000</v>
      </c>
      <c r="G81" s="15">
        <v>1</v>
      </c>
      <c r="H81" s="25">
        <v>1</v>
      </c>
      <c r="I81" s="28">
        <f>F81*H81</f>
        <v>12000</v>
      </c>
      <c r="J81" s="40"/>
    </row>
    <row r="82" spans="1:10" ht="13.5">
      <c r="A82" s="43">
        <v>79</v>
      </c>
      <c r="B82" s="25" t="s">
        <v>614</v>
      </c>
      <c r="C82" s="26" t="s">
        <v>560</v>
      </c>
      <c r="D82" s="26" t="s">
        <v>669</v>
      </c>
      <c r="E82" s="26" t="s">
        <v>252</v>
      </c>
      <c r="F82" s="27">
        <v>13000</v>
      </c>
      <c r="G82" s="15">
        <v>1</v>
      </c>
      <c r="H82" s="25">
        <v>1</v>
      </c>
      <c r="I82" s="28">
        <f>F82*H82</f>
        <v>13000</v>
      </c>
      <c r="J82" s="40"/>
    </row>
    <row r="83" spans="1:10" ht="13.5">
      <c r="A83" s="43">
        <v>80</v>
      </c>
      <c r="B83" s="25" t="s">
        <v>614</v>
      </c>
      <c r="C83" s="26" t="s">
        <v>959</v>
      </c>
      <c r="D83" s="26" t="s">
        <v>884</v>
      </c>
      <c r="E83" s="26" t="s">
        <v>258</v>
      </c>
      <c r="F83" s="27">
        <v>12000</v>
      </c>
      <c r="G83" s="15">
        <v>1</v>
      </c>
      <c r="H83" s="25">
        <v>1</v>
      </c>
      <c r="I83" s="28">
        <f>F83*H83</f>
        <v>12000</v>
      </c>
      <c r="J83" s="40"/>
    </row>
    <row r="84" spans="1:10" ht="13.5">
      <c r="A84" s="43">
        <v>81</v>
      </c>
      <c r="B84" s="25" t="s">
        <v>614</v>
      </c>
      <c r="C84" s="26" t="s">
        <v>59</v>
      </c>
      <c r="D84" s="26" t="s">
        <v>302</v>
      </c>
      <c r="E84" s="26" t="s">
        <v>620</v>
      </c>
      <c r="F84" s="27">
        <v>13000</v>
      </c>
      <c r="G84" s="15">
        <v>1</v>
      </c>
      <c r="H84" s="25">
        <v>1</v>
      </c>
      <c r="I84" s="28">
        <f>F84*H84</f>
        <v>13000</v>
      </c>
      <c r="J84" s="40"/>
    </row>
    <row r="85" spans="1:10" ht="13.5">
      <c r="A85" s="43">
        <v>82</v>
      </c>
      <c r="B85" s="25" t="s">
        <v>614</v>
      </c>
      <c r="C85" s="26" t="s">
        <v>989</v>
      </c>
      <c r="D85" s="26" t="s">
        <v>759</v>
      </c>
      <c r="E85" s="26" t="s">
        <v>418</v>
      </c>
      <c r="F85" s="27">
        <v>14000</v>
      </c>
      <c r="G85" s="15">
        <v>1</v>
      </c>
      <c r="H85" s="25">
        <v>1</v>
      </c>
      <c r="I85" s="28">
        <f>F85*H85</f>
        <v>14000</v>
      </c>
      <c r="J85" s="40"/>
    </row>
    <row r="86" spans="1:10" ht="13.5">
      <c r="A86" s="43">
        <v>83</v>
      </c>
      <c r="B86" s="29" t="s">
        <v>614</v>
      </c>
      <c r="C86" s="30" t="s">
        <v>950</v>
      </c>
      <c r="D86" s="30" t="s">
        <v>706</v>
      </c>
      <c r="E86" s="30" t="s">
        <v>418</v>
      </c>
      <c r="F86" s="31">
        <v>15800</v>
      </c>
      <c r="G86" s="15">
        <v>1</v>
      </c>
      <c r="H86" s="29">
        <v>1</v>
      </c>
      <c r="I86" s="32">
        <f>F86*H86</f>
        <v>15800</v>
      </c>
      <c r="J86" s="40"/>
    </row>
    <row r="87" spans="1:10" ht="13.5">
      <c r="A87" s="43">
        <v>84</v>
      </c>
      <c r="B87" s="25" t="s">
        <v>614</v>
      </c>
      <c r="C87" s="26" t="s">
        <v>973</v>
      </c>
      <c r="D87" s="26" t="s">
        <v>871</v>
      </c>
      <c r="E87" s="26" t="s">
        <v>622</v>
      </c>
      <c r="F87" s="27">
        <v>12500</v>
      </c>
      <c r="G87" s="15">
        <v>1</v>
      </c>
      <c r="H87" s="25">
        <v>1</v>
      </c>
      <c r="I87" s="28">
        <f>F87*H87</f>
        <v>12500</v>
      </c>
      <c r="J87" s="40"/>
    </row>
    <row r="88" spans="1:10" ht="13.5">
      <c r="A88" s="43">
        <v>85</v>
      </c>
      <c r="B88" s="25" t="s">
        <v>614</v>
      </c>
      <c r="C88" s="26" t="s">
        <v>1127</v>
      </c>
      <c r="D88" s="26" t="s">
        <v>353</v>
      </c>
      <c r="E88" s="26" t="s">
        <v>788</v>
      </c>
      <c r="F88" s="27">
        <v>12000</v>
      </c>
      <c r="G88" s="15">
        <v>1</v>
      </c>
      <c r="H88" s="25">
        <v>1</v>
      </c>
      <c r="I88" s="28">
        <f>F88*H88</f>
        <v>12000</v>
      </c>
      <c r="J88" s="40"/>
    </row>
    <row r="89" spans="1:10" ht="13.5">
      <c r="A89" s="43">
        <v>86</v>
      </c>
      <c r="B89" s="25" t="s">
        <v>614</v>
      </c>
      <c r="C89" s="26" t="s">
        <v>31</v>
      </c>
      <c r="D89" s="26" t="s">
        <v>594</v>
      </c>
      <c r="E89" s="26" t="s">
        <v>1102</v>
      </c>
      <c r="F89" s="27">
        <v>24000</v>
      </c>
      <c r="G89" s="15">
        <v>1</v>
      </c>
      <c r="H89" s="25">
        <v>1</v>
      </c>
      <c r="I89" s="28">
        <f>F89*H89</f>
        <v>24000</v>
      </c>
      <c r="J89" s="40"/>
    </row>
    <row r="90" spans="1:10" ht="13.5">
      <c r="A90" s="43">
        <v>87</v>
      </c>
      <c r="B90" s="25" t="s">
        <v>614</v>
      </c>
      <c r="C90" s="26" t="s">
        <v>983</v>
      </c>
      <c r="D90" s="26" t="s">
        <v>1129</v>
      </c>
      <c r="E90" s="26" t="s">
        <v>1102</v>
      </c>
      <c r="F90" s="27">
        <v>27000</v>
      </c>
      <c r="G90" s="15">
        <v>1</v>
      </c>
      <c r="H90" s="25">
        <v>1</v>
      </c>
      <c r="I90" s="28">
        <f>F90*H90</f>
        <v>27000</v>
      </c>
      <c r="J90" s="40"/>
    </row>
    <row r="91" spans="1:10" ht="13.5">
      <c r="A91" s="43">
        <v>88</v>
      </c>
      <c r="B91" s="25" t="s">
        <v>614</v>
      </c>
      <c r="C91" s="26" t="s">
        <v>990</v>
      </c>
      <c r="D91" s="26" t="s">
        <v>924</v>
      </c>
      <c r="E91" s="26" t="s">
        <v>394</v>
      </c>
      <c r="F91" s="27">
        <v>13000</v>
      </c>
      <c r="G91" s="15">
        <v>1</v>
      </c>
      <c r="H91" s="25">
        <v>1</v>
      </c>
      <c r="I91" s="28">
        <f>F91*H91</f>
        <v>13000</v>
      </c>
      <c r="J91" s="40"/>
    </row>
    <row r="92" spans="1:10" ht="13.5">
      <c r="A92" s="43">
        <v>89</v>
      </c>
      <c r="B92" s="25" t="s">
        <v>614</v>
      </c>
      <c r="C92" s="26" t="s">
        <v>30</v>
      </c>
      <c r="D92" s="26" t="s">
        <v>701</v>
      </c>
      <c r="E92" s="26" t="s">
        <v>251</v>
      </c>
      <c r="F92" s="27">
        <v>50000</v>
      </c>
      <c r="G92" s="15">
        <v>1</v>
      </c>
      <c r="H92" s="25">
        <v>1</v>
      </c>
      <c r="I92" s="28">
        <f>F92*H92</f>
        <v>50000</v>
      </c>
      <c r="J92" s="40"/>
    </row>
    <row r="93" spans="1:10" ht="13.5">
      <c r="A93" s="43">
        <v>90</v>
      </c>
      <c r="B93" s="25" t="s">
        <v>614</v>
      </c>
      <c r="C93" s="26" t="s">
        <v>1112</v>
      </c>
      <c r="D93" s="26" t="s">
        <v>365</v>
      </c>
      <c r="E93" s="26" t="s">
        <v>268</v>
      </c>
      <c r="F93" s="27">
        <v>11000</v>
      </c>
      <c r="G93" s="15">
        <v>1</v>
      </c>
      <c r="H93" s="25">
        <v>1</v>
      </c>
      <c r="I93" s="28">
        <f>F93*H93</f>
        <v>11000</v>
      </c>
      <c r="J93" s="40"/>
    </row>
    <row r="94" spans="1:10" ht="13.5">
      <c r="A94" s="43">
        <v>91</v>
      </c>
      <c r="B94" s="25" t="s">
        <v>614</v>
      </c>
      <c r="C94" s="26" t="s">
        <v>558</v>
      </c>
      <c r="D94" s="26" t="s">
        <v>422</v>
      </c>
      <c r="E94" s="26" t="s">
        <v>260</v>
      </c>
      <c r="F94" s="27">
        <v>11000</v>
      </c>
      <c r="G94" s="15">
        <v>1</v>
      </c>
      <c r="H94" s="25">
        <v>1</v>
      </c>
      <c r="I94" s="28">
        <f>F94*H94</f>
        <v>11000</v>
      </c>
      <c r="J94" s="40"/>
    </row>
    <row r="95" spans="1:10" ht="13.5">
      <c r="A95" s="43">
        <v>92</v>
      </c>
      <c r="B95" s="25" t="s">
        <v>614</v>
      </c>
      <c r="C95" s="26" t="s">
        <v>347</v>
      </c>
      <c r="D95" s="26" t="s">
        <v>828</v>
      </c>
      <c r="E95" s="26" t="s">
        <v>282</v>
      </c>
      <c r="F95" s="27">
        <v>13000</v>
      </c>
      <c r="G95" s="15">
        <v>1</v>
      </c>
      <c r="H95" s="25">
        <v>1</v>
      </c>
      <c r="I95" s="28">
        <f>F95*H95</f>
        <v>13000</v>
      </c>
      <c r="J95" s="40"/>
    </row>
    <row r="96" spans="1:10" ht="13.5">
      <c r="A96" s="43">
        <v>93</v>
      </c>
      <c r="B96" s="25" t="s">
        <v>614</v>
      </c>
      <c r="C96" s="26" t="s">
        <v>1098</v>
      </c>
      <c r="D96" s="26" t="s">
        <v>866</v>
      </c>
      <c r="E96" s="26" t="s">
        <v>516</v>
      </c>
      <c r="F96" s="27">
        <v>14000</v>
      </c>
      <c r="G96" s="15">
        <v>1</v>
      </c>
      <c r="H96" s="25">
        <v>1</v>
      </c>
      <c r="I96" s="28">
        <f>F96*H96</f>
        <v>14000</v>
      </c>
      <c r="J96" s="40"/>
    </row>
    <row r="97" spans="1:10" ht="13.5">
      <c r="A97" s="43">
        <v>94</v>
      </c>
      <c r="B97" s="25" t="s">
        <v>848</v>
      </c>
      <c r="C97" s="26" t="s">
        <v>83</v>
      </c>
      <c r="D97" s="26" t="s">
        <v>847</v>
      </c>
      <c r="E97" s="26" t="s">
        <v>575</v>
      </c>
      <c r="F97" s="27">
        <v>12000</v>
      </c>
      <c r="G97" s="15">
        <v>1</v>
      </c>
      <c r="H97" s="25">
        <v>1</v>
      </c>
      <c r="I97" s="28">
        <f>F97*H97</f>
        <v>12000</v>
      </c>
      <c r="J97" s="40"/>
    </row>
    <row r="98" spans="1:10" ht="13.5">
      <c r="A98" s="43">
        <v>95</v>
      </c>
      <c r="B98" s="25" t="s">
        <v>848</v>
      </c>
      <c r="C98" s="26" t="s">
        <v>1008</v>
      </c>
      <c r="D98" s="26" t="s">
        <v>937</v>
      </c>
      <c r="E98" s="26" t="s">
        <v>418</v>
      </c>
      <c r="F98" s="27">
        <v>65000</v>
      </c>
      <c r="G98" s="15">
        <v>1</v>
      </c>
      <c r="H98" s="25">
        <v>5</v>
      </c>
      <c r="I98" s="28">
        <v>65000</v>
      </c>
      <c r="J98" s="40"/>
    </row>
    <row r="99" spans="1:10" ht="13.5">
      <c r="A99" s="43">
        <v>96</v>
      </c>
      <c r="B99" s="25" t="s">
        <v>848</v>
      </c>
      <c r="C99" s="26" t="s">
        <v>597</v>
      </c>
      <c r="D99" s="26" t="s">
        <v>646</v>
      </c>
      <c r="E99" s="26" t="s">
        <v>662</v>
      </c>
      <c r="F99" s="27">
        <v>13000</v>
      </c>
      <c r="G99" s="15">
        <v>1</v>
      </c>
      <c r="H99" s="25">
        <v>1</v>
      </c>
      <c r="I99" s="28">
        <f>F99*H99</f>
        <v>13000</v>
      </c>
      <c r="J99" s="40"/>
    </row>
    <row r="100" spans="1:10" ht="13.5">
      <c r="A100" s="43">
        <v>97</v>
      </c>
      <c r="B100" s="25" t="s">
        <v>848</v>
      </c>
      <c r="C100" s="26" t="s">
        <v>569</v>
      </c>
      <c r="D100" s="26" t="s">
        <v>839</v>
      </c>
      <c r="E100" s="26" t="s">
        <v>238</v>
      </c>
      <c r="F100" s="27">
        <v>15000</v>
      </c>
      <c r="G100" s="15">
        <v>1</v>
      </c>
      <c r="H100" s="25">
        <v>1</v>
      </c>
      <c r="I100" s="28">
        <f>F100*H100</f>
        <v>15000</v>
      </c>
      <c r="J100" s="40"/>
    </row>
    <row r="101" spans="1:10" ht="13.5">
      <c r="A101" s="43">
        <v>98</v>
      </c>
      <c r="B101" s="25" t="s">
        <v>848</v>
      </c>
      <c r="C101" s="26" t="s">
        <v>590</v>
      </c>
      <c r="D101" s="26" t="s">
        <v>839</v>
      </c>
      <c r="E101" s="26" t="s">
        <v>238</v>
      </c>
      <c r="F101" s="27">
        <v>15000</v>
      </c>
      <c r="G101" s="15">
        <v>1</v>
      </c>
      <c r="H101" s="25">
        <v>1</v>
      </c>
      <c r="I101" s="28">
        <f>F101*H101</f>
        <v>15000</v>
      </c>
      <c r="J101" s="40"/>
    </row>
    <row r="102" spans="1:10" ht="13.5">
      <c r="A102" s="43">
        <v>99</v>
      </c>
      <c r="B102" s="25" t="s">
        <v>848</v>
      </c>
      <c r="C102" s="26" t="s">
        <v>589</v>
      </c>
      <c r="D102" s="26" t="s">
        <v>839</v>
      </c>
      <c r="E102" s="26" t="s">
        <v>238</v>
      </c>
      <c r="F102" s="27">
        <v>16000</v>
      </c>
      <c r="G102" s="15">
        <v>1</v>
      </c>
      <c r="H102" s="25">
        <v>1</v>
      </c>
      <c r="I102" s="28">
        <f>F102*H102</f>
        <v>16000</v>
      </c>
      <c r="J102" s="40"/>
    </row>
    <row r="103" spans="1:10" ht="13.5">
      <c r="A103" s="43">
        <v>100</v>
      </c>
      <c r="B103" s="25" t="s">
        <v>848</v>
      </c>
      <c r="C103" s="26" t="s">
        <v>992</v>
      </c>
      <c r="D103" s="26" t="s">
        <v>439</v>
      </c>
      <c r="E103" s="26" t="s">
        <v>576</v>
      </c>
      <c r="F103" s="27">
        <v>12500</v>
      </c>
      <c r="G103" s="15">
        <v>1</v>
      </c>
      <c r="H103" s="25">
        <v>1</v>
      </c>
      <c r="I103" s="28">
        <f>F103*H103</f>
        <v>12500</v>
      </c>
      <c r="J103" s="40"/>
    </row>
    <row r="104" spans="1:10" ht="13.5">
      <c r="A104" s="43">
        <v>101</v>
      </c>
      <c r="B104" s="25" t="s">
        <v>848</v>
      </c>
      <c r="C104" s="26" t="s">
        <v>131</v>
      </c>
      <c r="D104" s="26" t="s">
        <v>439</v>
      </c>
      <c r="E104" s="26" t="s">
        <v>576</v>
      </c>
      <c r="F104" s="27">
        <v>12500</v>
      </c>
      <c r="G104" s="15">
        <v>1</v>
      </c>
      <c r="H104" s="25">
        <v>1</v>
      </c>
      <c r="I104" s="28">
        <f>F104*H104</f>
        <v>12500</v>
      </c>
      <c r="J104" s="40"/>
    </row>
    <row r="105" spans="1:10" ht="13.5">
      <c r="A105" s="43">
        <v>102</v>
      </c>
      <c r="B105" s="25" t="s">
        <v>848</v>
      </c>
      <c r="C105" s="26" t="s">
        <v>1107</v>
      </c>
      <c r="D105" s="26" t="s">
        <v>384</v>
      </c>
      <c r="E105" s="26" t="s">
        <v>236</v>
      </c>
      <c r="F105" s="27">
        <v>10000</v>
      </c>
      <c r="G105" s="15">
        <v>1</v>
      </c>
      <c r="H105" s="25">
        <v>1</v>
      </c>
      <c r="I105" s="28">
        <f>F105*H105</f>
        <v>10000</v>
      </c>
      <c r="J105" s="40"/>
    </row>
    <row r="106" spans="1:10" ht="13.5">
      <c r="A106" s="43">
        <v>103</v>
      </c>
      <c r="B106" s="25" t="s">
        <v>848</v>
      </c>
      <c r="C106" s="26" t="s">
        <v>969</v>
      </c>
      <c r="D106" s="26" t="s">
        <v>341</v>
      </c>
      <c r="E106" s="26" t="s">
        <v>402</v>
      </c>
      <c r="F106" s="27">
        <v>12000</v>
      </c>
      <c r="G106" s="15">
        <v>1</v>
      </c>
      <c r="H106" s="25">
        <v>1</v>
      </c>
      <c r="I106" s="28">
        <f>F106*H106</f>
        <v>12000</v>
      </c>
      <c r="J106" s="40"/>
    </row>
    <row r="107" spans="1:10" ht="13.5">
      <c r="A107" s="43">
        <v>104</v>
      </c>
      <c r="B107" s="25" t="s">
        <v>848</v>
      </c>
      <c r="C107" s="26" t="s">
        <v>682</v>
      </c>
      <c r="D107" s="26" t="s">
        <v>713</v>
      </c>
      <c r="E107" s="26" t="s">
        <v>383</v>
      </c>
      <c r="F107" s="27">
        <v>10800</v>
      </c>
      <c r="G107" s="15">
        <v>1</v>
      </c>
      <c r="H107" s="25">
        <v>1</v>
      </c>
      <c r="I107" s="28">
        <f>F107*H107</f>
        <v>10800</v>
      </c>
      <c r="J107" s="40"/>
    </row>
    <row r="108" spans="1:10" ht="13.5">
      <c r="A108" s="43">
        <v>105</v>
      </c>
      <c r="B108" s="25" t="s">
        <v>848</v>
      </c>
      <c r="C108" s="26" t="s">
        <v>300</v>
      </c>
      <c r="D108" s="26" t="s">
        <v>376</v>
      </c>
      <c r="E108" s="26" t="s">
        <v>227</v>
      </c>
      <c r="F108" s="27">
        <v>13500</v>
      </c>
      <c r="G108" s="15">
        <v>1</v>
      </c>
      <c r="H108" s="25">
        <v>1</v>
      </c>
      <c r="I108" s="28">
        <f>F108*H108</f>
        <v>13500</v>
      </c>
      <c r="J108" s="40"/>
    </row>
    <row r="109" spans="1:10" ht="13.5">
      <c r="A109" s="43">
        <v>106</v>
      </c>
      <c r="B109" s="25" t="s">
        <v>848</v>
      </c>
      <c r="C109" s="26" t="s">
        <v>56</v>
      </c>
      <c r="D109" s="26" t="s">
        <v>761</v>
      </c>
      <c r="E109" s="26" t="s">
        <v>648</v>
      </c>
      <c r="F109" s="27">
        <v>10000</v>
      </c>
      <c r="G109" s="15">
        <v>1</v>
      </c>
      <c r="H109" s="25">
        <v>1</v>
      </c>
      <c r="I109" s="28">
        <f>F109*H109</f>
        <v>10000</v>
      </c>
      <c r="J109" s="40"/>
    </row>
    <row r="110" spans="1:10" ht="13.5">
      <c r="A110" s="43">
        <v>107</v>
      </c>
      <c r="B110" s="11" t="s">
        <v>848</v>
      </c>
      <c r="C110" s="12" t="s">
        <v>193</v>
      </c>
      <c r="D110" s="12" t="s">
        <v>205</v>
      </c>
      <c r="E110" s="12" t="s">
        <v>232</v>
      </c>
      <c r="F110" s="13">
        <v>13000</v>
      </c>
      <c r="G110" s="15">
        <v>1</v>
      </c>
      <c r="H110" s="11">
        <v>1</v>
      </c>
      <c r="I110" s="18">
        <f>F110*H110</f>
        <v>13000</v>
      </c>
      <c r="J110" s="40"/>
    </row>
    <row r="111" spans="1:10" ht="13.5">
      <c r="A111" s="43">
        <v>108</v>
      </c>
      <c r="B111" s="25" t="s">
        <v>848</v>
      </c>
      <c r="C111" s="26" t="s">
        <v>1101</v>
      </c>
      <c r="D111" s="26" t="s">
        <v>920</v>
      </c>
      <c r="E111" s="26" t="s">
        <v>334</v>
      </c>
      <c r="F111" s="27">
        <v>9000</v>
      </c>
      <c r="G111" s="15">
        <v>1</v>
      </c>
      <c r="H111" s="25">
        <v>1</v>
      </c>
      <c r="I111" s="28">
        <f>F111*H111</f>
        <v>9000</v>
      </c>
      <c r="J111" s="40"/>
    </row>
    <row r="112" spans="1:10" ht="13.5">
      <c r="A112" s="43">
        <v>109</v>
      </c>
      <c r="B112" s="11" t="s">
        <v>848</v>
      </c>
      <c r="C112" s="12" t="s">
        <v>1155</v>
      </c>
      <c r="D112" s="12" t="s">
        <v>445</v>
      </c>
      <c r="E112" s="12" t="s">
        <v>521</v>
      </c>
      <c r="F112" s="13">
        <v>12000</v>
      </c>
      <c r="G112" s="15">
        <v>1</v>
      </c>
      <c r="H112" s="11">
        <v>1</v>
      </c>
      <c r="I112" s="18">
        <f>F112*H112</f>
        <v>12000</v>
      </c>
      <c r="J112" s="40"/>
    </row>
    <row r="113" spans="1:10" ht="13.5">
      <c r="A113" s="43">
        <v>110</v>
      </c>
      <c r="B113" s="11" t="s">
        <v>848</v>
      </c>
      <c r="C113" s="12" t="s">
        <v>1160</v>
      </c>
      <c r="D113" s="12" t="s">
        <v>445</v>
      </c>
      <c r="E113" s="12" t="s">
        <v>521</v>
      </c>
      <c r="F113" s="13">
        <v>12000</v>
      </c>
      <c r="G113" s="15">
        <v>1</v>
      </c>
      <c r="H113" s="11">
        <v>1</v>
      </c>
      <c r="I113" s="18">
        <f>F113*H113</f>
        <v>12000</v>
      </c>
      <c r="J113" s="40"/>
    </row>
    <row r="114" spans="1:10" ht="13.5">
      <c r="A114" s="43">
        <v>111</v>
      </c>
      <c r="B114" s="25" t="s">
        <v>848</v>
      </c>
      <c r="C114" s="26" t="s">
        <v>129</v>
      </c>
      <c r="D114" s="26" t="s">
        <v>846</v>
      </c>
      <c r="E114" s="26" t="s">
        <v>280</v>
      </c>
      <c r="F114" s="27">
        <v>12000</v>
      </c>
      <c r="G114" s="15">
        <v>1</v>
      </c>
      <c r="H114" s="25">
        <v>1</v>
      </c>
      <c r="I114" s="28">
        <f>F114*H114</f>
        <v>12000</v>
      </c>
      <c r="J114" s="40"/>
    </row>
    <row r="115" spans="1:10" ht="13.5">
      <c r="A115" s="43">
        <v>112</v>
      </c>
      <c r="B115" s="25" t="s">
        <v>848</v>
      </c>
      <c r="C115" s="26" t="s">
        <v>81</v>
      </c>
      <c r="D115" s="26" t="s">
        <v>754</v>
      </c>
      <c r="E115" s="26" t="s">
        <v>584</v>
      </c>
      <c r="F115" s="27">
        <v>12000</v>
      </c>
      <c r="G115" s="15">
        <v>1</v>
      </c>
      <c r="H115" s="25">
        <v>1</v>
      </c>
      <c r="I115" s="28">
        <f>F115*H115</f>
        <v>12000</v>
      </c>
      <c r="J115" s="40"/>
    </row>
    <row r="116" spans="1:10" ht="13.5">
      <c r="A116" s="43">
        <v>113</v>
      </c>
      <c r="B116" s="25" t="s">
        <v>848</v>
      </c>
      <c r="C116" s="26" t="s">
        <v>89</v>
      </c>
      <c r="D116" s="26" t="s">
        <v>923</v>
      </c>
      <c r="E116" s="26" t="s">
        <v>843</v>
      </c>
      <c r="F116" s="27">
        <v>16000</v>
      </c>
      <c r="G116" s="15">
        <v>1</v>
      </c>
      <c r="H116" s="25">
        <v>1</v>
      </c>
      <c r="I116" s="28">
        <f>F116*H116</f>
        <v>16000</v>
      </c>
      <c r="J116" s="40"/>
    </row>
    <row r="117" spans="1:10" ht="13.5">
      <c r="A117" s="43">
        <v>114</v>
      </c>
      <c r="B117" s="25" t="s">
        <v>848</v>
      </c>
      <c r="C117" s="26" t="s">
        <v>511</v>
      </c>
      <c r="D117" s="26" t="s">
        <v>919</v>
      </c>
      <c r="E117" s="26" t="s">
        <v>279</v>
      </c>
      <c r="F117" s="27">
        <v>11000</v>
      </c>
      <c r="G117" s="15">
        <v>1</v>
      </c>
      <c r="H117" s="25">
        <v>1</v>
      </c>
      <c r="I117" s="28">
        <f>F117*H117</f>
        <v>11000</v>
      </c>
      <c r="J117" s="40"/>
    </row>
    <row r="118" spans="1:10" ht="13.5">
      <c r="A118" s="43">
        <v>115</v>
      </c>
      <c r="B118" s="11" t="s">
        <v>848</v>
      </c>
      <c r="C118" s="12" t="s">
        <v>1147</v>
      </c>
      <c r="D118" s="12" t="s">
        <v>445</v>
      </c>
      <c r="E118" s="12" t="s">
        <v>183</v>
      </c>
      <c r="F118" s="13">
        <v>11000</v>
      </c>
      <c r="G118" s="15">
        <v>1</v>
      </c>
      <c r="H118" s="11">
        <v>1</v>
      </c>
      <c r="I118" s="18">
        <f>F118*H118</f>
        <v>11000</v>
      </c>
      <c r="J118" s="40"/>
    </row>
    <row r="119" spans="1:10" ht="13.5">
      <c r="A119" s="43">
        <v>116</v>
      </c>
      <c r="B119" s="29" t="s">
        <v>848</v>
      </c>
      <c r="C119" s="30" t="s">
        <v>520</v>
      </c>
      <c r="D119" s="30" t="s">
        <v>754</v>
      </c>
      <c r="E119" s="30" t="s">
        <v>707</v>
      </c>
      <c r="F119" s="31">
        <v>13000</v>
      </c>
      <c r="G119" s="15">
        <v>1</v>
      </c>
      <c r="H119" s="29">
        <v>1</v>
      </c>
      <c r="I119" s="32">
        <f>F119*H119</f>
        <v>13000</v>
      </c>
      <c r="J119" s="40"/>
    </row>
    <row r="120" spans="1:10" ht="13.5">
      <c r="A120" s="43">
        <v>117</v>
      </c>
      <c r="B120" s="25" t="s">
        <v>848</v>
      </c>
      <c r="C120" s="26" t="s">
        <v>277</v>
      </c>
      <c r="D120" s="26" t="s">
        <v>439</v>
      </c>
      <c r="E120" s="26" t="s">
        <v>898</v>
      </c>
      <c r="F120" s="27">
        <v>12500</v>
      </c>
      <c r="G120" s="15">
        <v>1</v>
      </c>
      <c r="H120" s="25">
        <v>1</v>
      </c>
      <c r="I120" s="28">
        <f>F120*H120</f>
        <v>12500</v>
      </c>
      <c r="J120" s="40"/>
    </row>
    <row r="121" spans="1:10" ht="13.5">
      <c r="A121" s="43">
        <v>118</v>
      </c>
      <c r="B121" s="11" t="s">
        <v>848</v>
      </c>
      <c r="C121" s="12" t="s">
        <v>101</v>
      </c>
      <c r="D121" s="12" t="s">
        <v>190</v>
      </c>
      <c r="E121" s="12" t="s">
        <v>232</v>
      </c>
      <c r="F121" s="13">
        <v>8500</v>
      </c>
      <c r="G121" s="15">
        <v>1</v>
      </c>
      <c r="H121" s="11">
        <v>1</v>
      </c>
      <c r="I121" s="18">
        <f>F121*H121</f>
        <v>8500</v>
      </c>
      <c r="J121" s="40"/>
    </row>
    <row r="122" spans="1:10" ht="13.5">
      <c r="A122" s="43">
        <v>119</v>
      </c>
      <c r="B122" s="11" t="s">
        <v>848</v>
      </c>
      <c r="C122" s="12" t="s">
        <v>600</v>
      </c>
      <c r="D122" s="12" t="s">
        <v>901</v>
      </c>
      <c r="E122" s="12" t="s">
        <v>440</v>
      </c>
      <c r="F122" s="13">
        <v>11000</v>
      </c>
      <c r="G122" s="15">
        <v>1</v>
      </c>
      <c r="H122" s="11">
        <v>1</v>
      </c>
      <c r="I122" s="18">
        <f>F122*H122</f>
        <v>11000</v>
      </c>
      <c r="J122" s="40"/>
    </row>
    <row r="123" spans="1:10" ht="13.5">
      <c r="A123" s="43">
        <v>120</v>
      </c>
      <c r="B123" s="25" t="s">
        <v>848</v>
      </c>
      <c r="C123" s="26" t="s">
        <v>54</v>
      </c>
      <c r="D123" s="26" t="s">
        <v>1088</v>
      </c>
      <c r="E123" s="26" t="s">
        <v>370</v>
      </c>
      <c r="F123" s="27">
        <v>9500</v>
      </c>
      <c r="G123" s="15">
        <v>1</v>
      </c>
      <c r="H123" s="25">
        <v>1</v>
      </c>
      <c r="I123" s="28">
        <f>F123*H123</f>
        <v>9500</v>
      </c>
      <c r="J123" s="40"/>
    </row>
    <row r="124" spans="1:10" ht="13.5">
      <c r="A124" s="43">
        <v>121</v>
      </c>
      <c r="B124" s="25" t="s">
        <v>848</v>
      </c>
      <c r="C124" s="26" t="s">
        <v>66</v>
      </c>
      <c r="D124" s="26" t="s">
        <v>1088</v>
      </c>
      <c r="E124" s="26" t="s">
        <v>370</v>
      </c>
      <c r="F124" s="27">
        <v>9500</v>
      </c>
      <c r="G124" s="15">
        <v>1</v>
      </c>
      <c r="H124" s="25">
        <v>1</v>
      </c>
      <c r="I124" s="28">
        <f>F124*H124</f>
        <v>9500</v>
      </c>
      <c r="J124" s="40"/>
    </row>
    <row r="125" spans="1:10" ht="13.5">
      <c r="A125" s="43">
        <v>122</v>
      </c>
      <c r="B125" s="29" t="s">
        <v>848</v>
      </c>
      <c r="C125" s="30" t="s">
        <v>16</v>
      </c>
      <c r="D125" s="30" t="s">
        <v>1088</v>
      </c>
      <c r="E125" s="30" t="s">
        <v>370</v>
      </c>
      <c r="F125" s="31">
        <v>9500</v>
      </c>
      <c r="G125" s="15">
        <v>1</v>
      </c>
      <c r="H125" s="29">
        <v>1</v>
      </c>
      <c r="I125" s="32">
        <f>F125*H125</f>
        <v>9500</v>
      </c>
      <c r="J125" s="40"/>
    </row>
    <row r="126" spans="1:10" ht="13.5">
      <c r="A126" s="43">
        <v>123</v>
      </c>
      <c r="B126" s="25" t="s">
        <v>848</v>
      </c>
      <c r="C126" s="26" t="s">
        <v>541</v>
      </c>
      <c r="D126" s="26" t="s">
        <v>1088</v>
      </c>
      <c r="E126" s="26" t="s">
        <v>370</v>
      </c>
      <c r="F126" s="27">
        <v>9500</v>
      </c>
      <c r="G126" s="15">
        <v>1</v>
      </c>
      <c r="H126" s="25">
        <v>1</v>
      </c>
      <c r="I126" s="28">
        <f>F126*H126</f>
        <v>9500</v>
      </c>
      <c r="J126" s="40"/>
    </row>
    <row r="127" spans="1:10" ht="13.5">
      <c r="A127" s="43">
        <v>124</v>
      </c>
      <c r="B127" s="25" t="s">
        <v>848</v>
      </c>
      <c r="C127" s="26" t="s">
        <v>80</v>
      </c>
      <c r="D127" s="26" t="s">
        <v>1088</v>
      </c>
      <c r="E127" s="26" t="s">
        <v>370</v>
      </c>
      <c r="F127" s="27">
        <v>9500</v>
      </c>
      <c r="G127" s="15">
        <v>1</v>
      </c>
      <c r="H127" s="25">
        <v>1</v>
      </c>
      <c r="I127" s="28">
        <f>F127*H127</f>
        <v>9500</v>
      </c>
      <c r="J127" s="40"/>
    </row>
    <row r="128" spans="1:10" ht="13.5">
      <c r="A128" s="43">
        <v>125</v>
      </c>
      <c r="B128" s="29" t="s">
        <v>848</v>
      </c>
      <c r="C128" s="30" t="s">
        <v>1120</v>
      </c>
      <c r="D128" s="30" t="s">
        <v>767</v>
      </c>
      <c r="E128" s="30" t="s">
        <v>577</v>
      </c>
      <c r="F128" s="31">
        <v>12000</v>
      </c>
      <c r="G128" s="15">
        <v>1</v>
      </c>
      <c r="H128" s="29">
        <v>1</v>
      </c>
      <c r="I128" s="32">
        <f>F128*H128</f>
        <v>12000</v>
      </c>
      <c r="J128" s="40"/>
    </row>
    <row r="129" spans="1:10" ht="13.5">
      <c r="A129" s="43">
        <v>126</v>
      </c>
      <c r="B129" s="25" t="s">
        <v>848</v>
      </c>
      <c r="C129" s="26" t="s">
        <v>641</v>
      </c>
      <c r="D129" s="26" t="s">
        <v>1069</v>
      </c>
      <c r="E129" s="26" t="s">
        <v>440</v>
      </c>
      <c r="F129" s="27">
        <v>13000</v>
      </c>
      <c r="G129" s="15">
        <v>1</v>
      </c>
      <c r="H129" s="25">
        <v>1</v>
      </c>
      <c r="I129" s="28">
        <f>F129*H129</f>
        <v>13000</v>
      </c>
      <c r="J129" s="40"/>
    </row>
    <row r="130" spans="1:10" ht="13.5">
      <c r="A130" s="43">
        <v>127</v>
      </c>
      <c r="B130" s="29" t="s">
        <v>848</v>
      </c>
      <c r="C130" s="30" t="s">
        <v>1175</v>
      </c>
      <c r="D130" s="30" t="s">
        <v>1072</v>
      </c>
      <c r="E130" s="30" t="s">
        <v>444</v>
      </c>
      <c r="F130" s="31">
        <v>12000</v>
      </c>
      <c r="G130" s="15">
        <v>1</v>
      </c>
      <c r="H130" s="29">
        <v>1</v>
      </c>
      <c r="I130" s="32">
        <f>F130*H130</f>
        <v>12000</v>
      </c>
      <c r="J130" s="40"/>
    </row>
    <row r="131" spans="1:10" ht="13.5">
      <c r="A131" s="43">
        <v>128</v>
      </c>
      <c r="B131" s="25" t="s">
        <v>848</v>
      </c>
      <c r="C131" s="26" t="s">
        <v>1105</v>
      </c>
      <c r="D131" s="26" t="s">
        <v>902</v>
      </c>
      <c r="E131" s="26" t="s">
        <v>272</v>
      </c>
      <c r="F131" s="27">
        <v>13000</v>
      </c>
      <c r="G131" s="15">
        <v>1</v>
      </c>
      <c r="H131" s="25">
        <v>1</v>
      </c>
      <c r="I131" s="28">
        <f>F131*H131</f>
        <v>13000</v>
      </c>
      <c r="J131" s="40"/>
    </row>
    <row r="132" spans="1:10" ht="13.5">
      <c r="A132" s="43">
        <v>129</v>
      </c>
      <c r="B132" s="29" t="s">
        <v>848</v>
      </c>
      <c r="C132" s="30" t="s">
        <v>518</v>
      </c>
      <c r="D132" s="30" t="s">
        <v>756</v>
      </c>
      <c r="E132" s="30" t="s">
        <v>512</v>
      </c>
      <c r="F132" s="31">
        <v>12000</v>
      </c>
      <c r="G132" s="15">
        <v>1</v>
      </c>
      <c r="H132" s="29">
        <v>1</v>
      </c>
      <c r="I132" s="32">
        <f>F132*H132</f>
        <v>12000</v>
      </c>
      <c r="J132" s="40"/>
    </row>
    <row r="133" spans="1:10" ht="13.5">
      <c r="A133" s="43">
        <v>130</v>
      </c>
      <c r="B133" s="11" t="s">
        <v>848</v>
      </c>
      <c r="C133" s="12" t="s">
        <v>148</v>
      </c>
      <c r="D133" s="12" t="s">
        <v>1156</v>
      </c>
      <c r="E133" s="12" t="s">
        <v>141</v>
      </c>
      <c r="F133" s="13">
        <v>11000</v>
      </c>
      <c r="G133" s="15">
        <v>1</v>
      </c>
      <c r="H133" s="11">
        <v>1</v>
      </c>
      <c r="I133" s="18">
        <f>F133*H133</f>
        <v>11000</v>
      </c>
      <c r="J133" s="40"/>
    </row>
    <row r="134" spans="1:10" ht="13.5">
      <c r="A134" s="43">
        <v>131</v>
      </c>
      <c r="B134" s="11" t="s">
        <v>848</v>
      </c>
      <c r="C134" s="12" t="s">
        <v>139</v>
      </c>
      <c r="D134" s="12" t="s">
        <v>1156</v>
      </c>
      <c r="E134" s="12" t="s">
        <v>141</v>
      </c>
      <c r="F134" s="13">
        <v>12000</v>
      </c>
      <c r="G134" s="15">
        <v>1</v>
      </c>
      <c r="H134" s="11">
        <v>1</v>
      </c>
      <c r="I134" s="18">
        <f>F134*H134</f>
        <v>12000</v>
      </c>
      <c r="J134" s="40"/>
    </row>
    <row r="135" spans="1:10" ht="13.5">
      <c r="A135" s="43">
        <v>132</v>
      </c>
      <c r="B135" s="25" t="s">
        <v>848</v>
      </c>
      <c r="C135" s="26" t="s">
        <v>604</v>
      </c>
      <c r="D135" s="26" t="s">
        <v>768</v>
      </c>
      <c r="E135" s="26" t="s">
        <v>406</v>
      </c>
      <c r="F135" s="27">
        <v>9800</v>
      </c>
      <c r="G135" s="15">
        <v>1</v>
      </c>
      <c r="H135" s="25">
        <v>1</v>
      </c>
      <c r="I135" s="28">
        <f>F135*H135</f>
        <v>9800</v>
      </c>
      <c r="J135" s="40"/>
    </row>
    <row r="136" spans="1:10" ht="13.5">
      <c r="A136" s="43">
        <v>133</v>
      </c>
      <c r="B136" s="25" t="s">
        <v>848</v>
      </c>
      <c r="C136" s="26" t="s">
        <v>1025</v>
      </c>
      <c r="D136" s="26" t="s">
        <v>291</v>
      </c>
      <c r="E136" s="26" t="s">
        <v>242</v>
      </c>
      <c r="F136" s="27">
        <v>12000</v>
      </c>
      <c r="G136" s="15">
        <v>1</v>
      </c>
      <c r="H136" s="25">
        <v>1</v>
      </c>
      <c r="I136" s="28">
        <f>F136*H136</f>
        <v>12000</v>
      </c>
      <c r="J136" s="40"/>
    </row>
    <row r="137" spans="1:10" ht="13.5">
      <c r="A137" s="43">
        <v>134</v>
      </c>
      <c r="B137" s="25" t="s">
        <v>848</v>
      </c>
      <c r="C137" s="26" t="s">
        <v>1138</v>
      </c>
      <c r="D137" s="26" t="s">
        <v>291</v>
      </c>
      <c r="E137" s="26" t="s">
        <v>242</v>
      </c>
      <c r="F137" s="27">
        <v>12000</v>
      </c>
      <c r="G137" s="15">
        <v>1</v>
      </c>
      <c r="H137" s="25">
        <v>1</v>
      </c>
      <c r="I137" s="28">
        <f>F137*H137</f>
        <v>12000</v>
      </c>
      <c r="J137" s="40"/>
    </row>
    <row r="138" spans="1:10" ht="13.5">
      <c r="A138" s="43">
        <v>135</v>
      </c>
      <c r="B138" s="25" t="s">
        <v>848</v>
      </c>
      <c r="C138" s="26" t="s">
        <v>1126</v>
      </c>
      <c r="D138" s="26" t="s">
        <v>291</v>
      </c>
      <c r="E138" s="26" t="s">
        <v>242</v>
      </c>
      <c r="F138" s="27">
        <v>12000</v>
      </c>
      <c r="G138" s="15">
        <v>1</v>
      </c>
      <c r="H138" s="25">
        <v>1</v>
      </c>
      <c r="I138" s="28">
        <f>F138*H138</f>
        <v>12000</v>
      </c>
      <c r="J138" s="40"/>
    </row>
    <row r="139" spans="1:10" ht="13.5">
      <c r="A139" s="43">
        <v>136</v>
      </c>
      <c r="B139" s="25" t="s">
        <v>848</v>
      </c>
      <c r="C139" s="26" t="s">
        <v>610</v>
      </c>
      <c r="D139" s="26" t="s">
        <v>945</v>
      </c>
      <c r="E139" s="26" t="s">
        <v>400</v>
      </c>
      <c r="F139" s="27">
        <v>12000</v>
      </c>
      <c r="G139" s="15">
        <v>1</v>
      </c>
      <c r="H139" s="25">
        <v>1</v>
      </c>
      <c r="I139" s="28">
        <f>F139*H139</f>
        <v>12000</v>
      </c>
      <c r="J139" s="40"/>
    </row>
    <row r="140" spans="1:10" ht="13.5">
      <c r="A140" s="43">
        <v>137</v>
      </c>
      <c r="B140" s="25" t="s">
        <v>848</v>
      </c>
      <c r="C140" s="26" t="s">
        <v>650</v>
      </c>
      <c r="D140" s="26" t="s">
        <v>945</v>
      </c>
      <c r="E140" s="26" t="s">
        <v>400</v>
      </c>
      <c r="F140" s="27">
        <v>13000</v>
      </c>
      <c r="G140" s="15">
        <v>1</v>
      </c>
      <c r="H140" s="25">
        <v>1</v>
      </c>
      <c r="I140" s="28">
        <f>F140*H140</f>
        <v>13000</v>
      </c>
      <c r="J140" s="40"/>
    </row>
    <row r="141" spans="1:10" ht="13.5">
      <c r="A141" s="43">
        <v>138</v>
      </c>
      <c r="B141" s="11" t="s">
        <v>848</v>
      </c>
      <c r="C141" s="12" t="s">
        <v>1169</v>
      </c>
      <c r="D141" s="12" t="s">
        <v>786</v>
      </c>
      <c r="E141" s="12" t="s">
        <v>418</v>
      </c>
      <c r="F141" s="13">
        <v>12000</v>
      </c>
      <c r="G141" s="15">
        <v>1</v>
      </c>
      <c r="H141" s="11">
        <v>1</v>
      </c>
      <c r="I141" s="18">
        <v>12000</v>
      </c>
      <c r="J141" s="40"/>
    </row>
    <row r="142" spans="1:11" s="1" customFormat="1" ht="13.5">
      <c r="A142" s="43">
        <v>139</v>
      </c>
      <c r="B142" s="11" t="s">
        <v>848</v>
      </c>
      <c r="C142" s="12" t="s">
        <v>1168</v>
      </c>
      <c r="D142" s="12" t="s">
        <v>786</v>
      </c>
      <c r="E142" s="12" t="s">
        <v>418</v>
      </c>
      <c r="F142" s="13">
        <v>12000</v>
      </c>
      <c r="G142" s="15">
        <v>1</v>
      </c>
      <c r="H142" s="11">
        <v>1</v>
      </c>
      <c r="I142" s="18">
        <v>12000</v>
      </c>
      <c r="J142" s="40"/>
      <c r="K142"/>
    </row>
    <row r="143" spans="1:10" ht="13.5">
      <c r="A143" s="43">
        <v>140</v>
      </c>
      <c r="B143" s="25" t="s">
        <v>848</v>
      </c>
      <c r="C143" s="26" t="s">
        <v>586</v>
      </c>
      <c r="D143" s="26" t="s">
        <v>911</v>
      </c>
      <c r="E143" s="26" t="s">
        <v>196</v>
      </c>
      <c r="F143" s="27">
        <v>11000</v>
      </c>
      <c r="G143" s="15">
        <v>1</v>
      </c>
      <c r="H143" s="25">
        <v>1</v>
      </c>
      <c r="I143" s="28">
        <f>F143*H143</f>
        <v>11000</v>
      </c>
      <c r="J143" s="40"/>
    </row>
    <row r="144" spans="1:10" ht="13.5">
      <c r="A144" s="43">
        <v>141</v>
      </c>
      <c r="B144" s="25" t="s">
        <v>848</v>
      </c>
      <c r="C144" s="26" t="s">
        <v>537</v>
      </c>
      <c r="D144" s="26" t="s">
        <v>754</v>
      </c>
      <c r="E144" s="26" t="s">
        <v>228</v>
      </c>
      <c r="F144" s="27">
        <v>12500</v>
      </c>
      <c r="G144" s="15">
        <v>1</v>
      </c>
      <c r="H144" s="25">
        <v>1</v>
      </c>
      <c r="I144" s="28">
        <f>F144*H144</f>
        <v>12500</v>
      </c>
      <c r="J144" s="40"/>
    </row>
    <row r="145" spans="1:10" ht="13.5">
      <c r="A145" s="43">
        <v>142</v>
      </c>
      <c r="B145" s="25" t="s">
        <v>848</v>
      </c>
      <c r="C145" s="26" t="s">
        <v>112</v>
      </c>
      <c r="D145" s="26" t="s">
        <v>796</v>
      </c>
      <c r="E145" s="26" t="s">
        <v>320</v>
      </c>
      <c r="F145" s="27">
        <v>11000</v>
      </c>
      <c r="G145" s="15">
        <v>1</v>
      </c>
      <c r="H145" s="25">
        <v>1</v>
      </c>
      <c r="I145" s="28">
        <f>F145*H145</f>
        <v>11000</v>
      </c>
      <c r="J145" s="40"/>
    </row>
    <row r="146" spans="1:11" s="1" customFormat="1" ht="13.5">
      <c r="A146" s="43">
        <v>143</v>
      </c>
      <c r="B146" s="25" t="s">
        <v>848</v>
      </c>
      <c r="C146" s="26" t="s">
        <v>1165</v>
      </c>
      <c r="D146" s="26" t="s">
        <v>599</v>
      </c>
      <c r="E146" s="26" t="s">
        <v>146</v>
      </c>
      <c r="F146" s="27">
        <v>9800</v>
      </c>
      <c r="G146" s="15">
        <v>1</v>
      </c>
      <c r="H146" s="25">
        <v>1</v>
      </c>
      <c r="I146" s="28">
        <f aca="true" t="shared" si="0" ref="I146:I150">F146*H146</f>
        <v>9800</v>
      </c>
      <c r="J146" s="40"/>
      <c r="K146"/>
    </row>
    <row r="147" spans="1:11" s="1" customFormat="1" ht="13.5">
      <c r="A147" s="43">
        <v>144</v>
      </c>
      <c r="B147" s="25" t="s">
        <v>848</v>
      </c>
      <c r="C147" s="26" t="s">
        <v>1166</v>
      </c>
      <c r="D147" s="26" t="s">
        <v>599</v>
      </c>
      <c r="E147" s="26" t="s">
        <v>146</v>
      </c>
      <c r="F147" s="27">
        <v>9800</v>
      </c>
      <c r="G147" s="15">
        <v>1</v>
      </c>
      <c r="H147" s="25">
        <v>1</v>
      </c>
      <c r="I147" s="28">
        <f t="shared" si="0"/>
        <v>9800</v>
      </c>
      <c r="J147" s="40"/>
      <c r="K147"/>
    </row>
    <row r="148" spans="1:11" s="1" customFormat="1" ht="13.5">
      <c r="A148" s="43">
        <v>145</v>
      </c>
      <c r="B148" s="25" t="s">
        <v>848</v>
      </c>
      <c r="C148" s="26" t="s">
        <v>1163</v>
      </c>
      <c r="D148" s="26" t="s">
        <v>599</v>
      </c>
      <c r="E148" s="26" t="s">
        <v>146</v>
      </c>
      <c r="F148" s="27">
        <v>13000</v>
      </c>
      <c r="G148" s="15">
        <v>1</v>
      </c>
      <c r="H148" s="25">
        <v>1</v>
      </c>
      <c r="I148" s="28">
        <f t="shared" si="0"/>
        <v>13000</v>
      </c>
      <c r="J148" s="40"/>
      <c r="K148"/>
    </row>
    <row r="149" spans="1:11" s="1" customFormat="1" ht="13.5">
      <c r="A149" s="43">
        <v>146</v>
      </c>
      <c r="B149" s="25" t="s">
        <v>848</v>
      </c>
      <c r="C149" s="26" t="s">
        <v>1170</v>
      </c>
      <c r="D149" s="26" t="s">
        <v>599</v>
      </c>
      <c r="E149" s="26" t="s">
        <v>146</v>
      </c>
      <c r="F149" s="27">
        <v>9800</v>
      </c>
      <c r="G149" s="15">
        <v>1</v>
      </c>
      <c r="H149" s="25">
        <v>1</v>
      </c>
      <c r="I149" s="28">
        <f t="shared" si="0"/>
        <v>9800</v>
      </c>
      <c r="J149" s="40"/>
      <c r="K149"/>
    </row>
    <row r="150" spans="1:10" ht="13.5">
      <c r="A150" s="43">
        <v>147</v>
      </c>
      <c r="B150" s="25" t="s">
        <v>848</v>
      </c>
      <c r="C150" s="26" t="s">
        <v>1172</v>
      </c>
      <c r="D150" s="26" t="s">
        <v>599</v>
      </c>
      <c r="E150" s="26" t="s">
        <v>146</v>
      </c>
      <c r="F150" s="27">
        <v>9800</v>
      </c>
      <c r="G150" s="15">
        <v>1</v>
      </c>
      <c r="H150" s="25">
        <v>1</v>
      </c>
      <c r="I150" s="28">
        <f t="shared" si="0"/>
        <v>9800</v>
      </c>
      <c r="J150" s="40"/>
    </row>
    <row r="151" spans="1:10" ht="13.5">
      <c r="A151" s="43">
        <v>148</v>
      </c>
      <c r="B151" s="25" t="s">
        <v>848</v>
      </c>
      <c r="C151" s="26" t="s">
        <v>284</v>
      </c>
      <c r="D151" s="26" t="s">
        <v>882</v>
      </c>
      <c r="E151" s="26" t="s">
        <v>267</v>
      </c>
      <c r="F151" s="27">
        <v>12000</v>
      </c>
      <c r="G151" s="15">
        <v>1</v>
      </c>
      <c r="H151" s="25">
        <v>1</v>
      </c>
      <c r="I151" s="28">
        <f>F151*H151</f>
        <v>12000</v>
      </c>
      <c r="J151" s="40"/>
    </row>
    <row r="152" spans="1:10" ht="13.5">
      <c r="A152" s="43">
        <v>149</v>
      </c>
      <c r="B152" s="25" t="s">
        <v>848</v>
      </c>
      <c r="C152" s="26" t="s">
        <v>7</v>
      </c>
      <c r="D152" s="26" t="s">
        <v>864</v>
      </c>
      <c r="E152" s="26" t="s">
        <v>235</v>
      </c>
      <c r="F152" s="27">
        <v>15000</v>
      </c>
      <c r="G152" s="15">
        <v>1</v>
      </c>
      <c r="H152" s="25">
        <v>1</v>
      </c>
      <c r="I152" s="28">
        <f>F152*H152</f>
        <v>15000</v>
      </c>
      <c r="J152" s="40"/>
    </row>
    <row r="153" spans="1:10" ht="13.5">
      <c r="A153" s="43">
        <v>150</v>
      </c>
      <c r="B153" s="25" t="s">
        <v>848</v>
      </c>
      <c r="C153" s="26" t="s">
        <v>660</v>
      </c>
      <c r="D153" s="26" t="s">
        <v>804</v>
      </c>
      <c r="E153" s="26" t="s">
        <v>898</v>
      </c>
      <c r="F153" s="27">
        <v>13000</v>
      </c>
      <c r="G153" s="15">
        <v>1</v>
      </c>
      <c r="H153" s="25">
        <v>1</v>
      </c>
      <c r="I153" s="28">
        <f>F153*H153</f>
        <v>13000</v>
      </c>
      <c r="J153" s="40"/>
    </row>
    <row r="154" spans="1:10" ht="13.5">
      <c r="A154" s="43">
        <v>151</v>
      </c>
      <c r="B154" s="25" t="s">
        <v>848</v>
      </c>
      <c r="C154" s="26" t="s">
        <v>1043</v>
      </c>
      <c r="D154" s="26" t="s">
        <v>799</v>
      </c>
      <c r="E154" s="26" t="s">
        <v>198</v>
      </c>
      <c r="F154" s="27">
        <v>12500</v>
      </c>
      <c r="G154" s="15">
        <v>1</v>
      </c>
      <c r="H154" s="25">
        <v>1</v>
      </c>
      <c r="I154" s="28">
        <f>F154*H154</f>
        <v>12500</v>
      </c>
      <c r="J154" s="40"/>
    </row>
    <row r="155" spans="1:10" ht="13.5">
      <c r="A155" s="43">
        <v>152</v>
      </c>
      <c r="B155" s="25" t="s">
        <v>848</v>
      </c>
      <c r="C155" s="26" t="s">
        <v>1009</v>
      </c>
      <c r="D155" s="26" t="s">
        <v>875</v>
      </c>
      <c r="E155" s="26" t="s">
        <v>648</v>
      </c>
      <c r="F155" s="27">
        <v>15000</v>
      </c>
      <c r="G155" s="15">
        <v>1</v>
      </c>
      <c r="H155" s="25">
        <v>1</v>
      </c>
      <c r="I155" s="28">
        <f>F155*H155</f>
        <v>15000</v>
      </c>
      <c r="J155" s="40"/>
    </row>
    <row r="156" spans="1:10" ht="13.5">
      <c r="A156" s="43">
        <v>153</v>
      </c>
      <c r="B156" s="25" t="s">
        <v>848</v>
      </c>
      <c r="C156" s="26" t="s">
        <v>467</v>
      </c>
      <c r="D156" s="26" t="s">
        <v>419</v>
      </c>
      <c r="E156" s="26" t="s">
        <v>648</v>
      </c>
      <c r="F156" s="27">
        <v>47500</v>
      </c>
      <c r="G156" s="15">
        <v>1</v>
      </c>
      <c r="H156" s="25">
        <v>5</v>
      </c>
      <c r="I156" s="28">
        <v>47500</v>
      </c>
      <c r="J156" s="40"/>
    </row>
    <row r="157" spans="1:10" ht="13.5">
      <c r="A157" s="43">
        <v>154</v>
      </c>
      <c r="B157" s="25" t="s">
        <v>848</v>
      </c>
      <c r="C157" s="26" t="s">
        <v>164</v>
      </c>
      <c r="D157" s="26" t="s">
        <v>422</v>
      </c>
      <c r="E157" s="26" t="s">
        <v>648</v>
      </c>
      <c r="F157" s="27">
        <v>105000</v>
      </c>
      <c r="G157" s="15">
        <v>1</v>
      </c>
      <c r="H157" s="25">
        <v>10</v>
      </c>
      <c r="I157" s="28">
        <v>105000</v>
      </c>
      <c r="J157" s="40"/>
    </row>
    <row r="158" spans="1:10" ht="13.5">
      <c r="A158" s="43">
        <v>155</v>
      </c>
      <c r="B158" s="25" t="s">
        <v>848</v>
      </c>
      <c r="C158" s="26" t="s">
        <v>63</v>
      </c>
      <c r="D158" s="26" t="s">
        <v>764</v>
      </c>
      <c r="E158" s="26" t="s">
        <v>853</v>
      </c>
      <c r="F158" s="27">
        <v>13000</v>
      </c>
      <c r="G158" s="15">
        <v>1</v>
      </c>
      <c r="H158" s="25">
        <v>1</v>
      </c>
      <c r="I158" s="28">
        <f>F158*H158</f>
        <v>13000</v>
      </c>
      <c r="J158" s="40"/>
    </row>
    <row r="159" spans="1:10" ht="13.5">
      <c r="A159" s="43">
        <v>156</v>
      </c>
      <c r="B159" s="25" t="s">
        <v>848</v>
      </c>
      <c r="C159" s="26" t="s">
        <v>1001</v>
      </c>
      <c r="D159" s="26" t="s">
        <v>663</v>
      </c>
      <c r="E159" s="26" t="s">
        <v>381</v>
      </c>
      <c r="F159" s="27">
        <v>13000</v>
      </c>
      <c r="G159" s="15">
        <v>1</v>
      </c>
      <c r="H159" s="25">
        <v>1</v>
      </c>
      <c r="I159" s="28">
        <f>F159*H159</f>
        <v>13000</v>
      </c>
      <c r="J159" s="40"/>
    </row>
    <row r="160" spans="1:10" ht="13.5">
      <c r="A160" s="43">
        <v>157</v>
      </c>
      <c r="B160" s="25" t="s">
        <v>848</v>
      </c>
      <c r="C160" s="26" t="s">
        <v>1006</v>
      </c>
      <c r="D160" s="26" t="s">
        <v>729</v>
      </c>
      <c r="E160" s="26" t="s">
        <v>381</v>
      </c>
      <c r="F160" s="27">
        <v>11000</v>
      </c>
      <c r="G160" s="15">
        <v>1</v>
      </c>
      <c r="H160" s="25">
        <v>1</v>
      </c>
      <c r="I160" s="28">
        <f>F160*H160</f>
        <v>11000</v>
      </c>
      <c r="J160" s="40"/>
    </row>
    <row r="161" spans="1:10" ht="13.5">
      <c r="A161" s="43">
        <v>158</v>
      </c>
      <c r="B161" s="25" t="s">
        <v>848</v>
      </c>
      <c r="C161" s="26" t="s">
        <v>163</v>
      </c>
      <c r="D161" s="26" t="s">
        <v>1091</v>
      </c>
      <c r="E161" s="26" t="s">
        <v>381</v>
      </c>
      <c r="F161" s="27">
        <v>14500</v>
      </c>
      <c r="G161" s="15">
        <v>1</v>
      </c>
      <c r="H161" s="25">
        <v>1</v>
      </c>
      <c r="I161" s="28">
        <f>F161*H161</f>
        <v>14500</v>
      </c>
      <c r="J161" s="40"/>
    </row>
    <row r="162" spans="1:10" ht="13.5">
      <c r="A162" s="43">
        <v>159</v>
      </c>
      <c r="B162" s="25" t="s">
        <v>848</v>
      </c>
      <c r="C162" s="26" t="s">
        <v>1</v>
      </c>
      <c r="D162" s="26" t="s">
        <v>285</v>
      </c>
      <c r="E162" s="26" t="s">
        <v>381</v>
      </c>
      <c r="F162" s="27">
        <v>13800</v>
      </c>
      <c r="G162" s="15">
        <v>1</v>
      </c>
      <c r="H162" s="25">
        <v>1</v>
      </c>
      <c r="I162" s="28">
        <f>F162*H162</f>
        <v>13800</v>
      </c>
      <c r="J162" s="40"/>
    </row>
    <row r="163" spans="1:10" ht="13.5">
      <c r="A163" s="43">
        <v>160</v>
      </c>
      <c r="B163" s="25" t="s">
        <v>848</v>
      </c>
      <c r="C163" s="26" t="s">
        <v>166</v>
      </c>
      <c r="D163" s="26" t="s">
        <v>1080</v>
      </c>
      <c r="E163" s="26" t="s">
        <v>381</v>
      </c>
      <c r="F163" s="27">
        <v>13000</v>
      </c>
      <c r="G163" s="15">
        <v>1</v>
      </c>
      <c r="H163" s="25">
        <v>1</v>
      </c>
      <c r="I163" s="28">
        <f>F163*H163</f>
        <v>13000</v>
      </c>
      <c r="J163" s="40"/>
    </row>
    <row r="164" spans="1:10" ht="13.5">
      <c r="A164" s="43">
        <v>161</v>
      </c>
      <c r="B164" s="25" t="s">
        <v>848</v>
      </c>
      <c r="C164" s="26" t="s">
        <v>999</v>
      </c>
      <c r="D164" s="26" t="s">
        <v>663</v>
      </c>
      <c r="E164" s="26" t="s">
        <v>381</v>
      </c>
      <c r="F164" s="27">
        <v>12000</v>
      </c>
      <c r="G164" s="15">
        <v>1</v>
      </c>
      <c r="H164" s="25">
        <v>1</v>
      </c>
      <c r="I164" s="28">
        <f>F164*H164</f>
        <v>12000</v>
      </c>
      <c r="J164" s="40"/>
    </row>
    <row r="165" spans="1:10" ht="13.5">
      <c r="A165" s="43">
        <v>162</v>
      </c>
      <c r="B165" s="25" t="s">
        <v>848</v>
      </c>
      <c r="C165" s="26" t="s">
        <v>519</v>
      </c>
      <c r="D165" s="26" t="s">
        <v>607</v>
      </c>
      <c r="E165" s="26" t="s">
        <v>623</v>
      </c>
      <c r="F165" s="27">
        <v>15000</v>
      </c>
      <c r="G165" s="15">
        <v>1</v>
      </c>
      <c r="H165" s="25">
        <v>1</v>
      </c>
      <c r="I165" s="28">
        <f>F165*H165</f>
        <v>15000</v>
      </c>
      <c r="J165" s="40"/>
    </row>
    <row r="166" spans="1:10" ht="13.5">
      <c r="A166" s="43">
        <v>163</v>
      </c>
      <c r="B166" s="25" t="s">
        <v>848</v>
      </c>
      <c r="C166" s="26" t="s">
        <v>606</v>
      </c>
      <c r="D166" s="26" t="s">
        <v>607</v>
      </c>
      <c r="E166" s="26" t="s">
        <v>623</v>
      </c>
      <c r="F166" s="27">
        <v>15000</v>
      </c>
      <c r="G166" s="15">
        <v>1</v>
      </c>
      <c r="H166" s="25">
        <v>1</v>
      </c>
      <c r="I166" s="28">
        <f>F166*H166</f>
        <v>15000</v>
      </c>
      <c r="J166" s="40"/>
    </row>
    <row r="167" spans="1:10" ht="13.5">
      <c r="A167" s="43">
        <v>164</v>
      </c>
      <c r="B167" s="25" t="s">
        <v>848</v>
      </c>
      <c r="C167" s="26" t="s">
        <v>639</v>
      </c>
      <c r="D167" s="26" t="s">
        <v>607</v>
      </c>
      <c r="E167" s="26" t="s">
        <v>623</v>
      </c>
      <c r="F167" s="27">
        <v>15000</v>
      </c>
      <c r="G167" s="15">
        <v>1</v>
      </c>
      <c r="H167" s="25">
        <v>1</v>
      </c>
      <c r="I167" s="28">
        <f>F167*H167</f>
        <v>15000</v>
      </c>
      <c r="J167" s="40"/>
    </row>
    <row r="168" spans="1:10" ht="13.5">
      <c r="A168" s="43">
        <v>165</v>
      </c>
      <c r="B168" s="25" t="s">
        <v>848</v>
      </c>
      <c r="C168" s="26" t="s">
        <v>602</v>
      </c>
      <c r="D168" s="26" t="s">
        <v>607</v>
      </c>
      <c r="E168" s="26" t="s">
        <v>623</v>
      </c>
      <c r="F168" s="27">
        <v>15000</v>
      </c>
      <c r="G168" s="15">
        <v>1</v>
      </c>
      <c r="H168" s="25">
        <v>1</v>
      </c>
      <c r="I168" s="28">
        <f>F168*H168</f>
        <v>15000</v>
      </c>
      <c r="J168" s="40"/>
    </row>
    <row r="169" spans="1:10" ht="13.5">
      <c r="A169" s="43">
        <v>166</v>
      </c>
      <c r="B169" s="25" t="s">
        <v>848</v>
      </c>
      <c r="C169" s="26" t="s">
        <v>1181</v>
      </c>
      <c r="D169" s="26" t="s">
        <v>1139</v>
      </c>
      <c r="E169" s="26" t="s">
        <v>214</v>
      </c>
      <c r="F169" s="27">
        <v>16000</v>
      </c>
      <c r="G169" s="15">
        <v>1</v>
      </c>
      <c r="H169" s="25">
        <v>1</v>
      </c>
      <c r="I169" s="28">
        <f>F169*H169</f>
        <v>16000</v>
      </c>
      <c r="J169" s="40"/>
    </row>
    <row r="170" spans="1:10" ht="13.5">
      <c r="A170" s="43">
        <v>167</v>
      </c>
      <c r="B170" s="25" t="s">
        <v>848</v>
      </c>
      <c r="C170" s="26" t="s">
        <v>1090</v>
      </c>
      <c r="D170" s="26" t="s">
        <v>348</v>
      </c>
      <c r="E170" s="26" t="s">
        <v>440</v>
      </c>
      <c r="F170" s="27">
        <v>16000</v>
      </c>
      <c r="G170" s="15">
        <v>1</v>
      </c>
      <c r="H170" s="25">
        <v>1</v>
      </c>
      <c r="I170" s="28">
        <f>F170*H170</f>
        <v>16000</v>
      </c>
      <c r="J170" s="40"/>
    </row>
    <row r="171" spans="1:10" ht="13.5">
      <c r="A171" s="43">
        <v>168</v>
      </c>
      <c r="B171" s="29" t="s">
        <v>848</v>
      </c>
      <c r="C171" s="30" t="s">
        <v>465</v>
      </c>
      <c r="D171" s="30" t="s">
        <v>1099</v>
      </c>
      <c r="E171" s="30" t="s">
        <v>672</v>
      </c>
      <c r="F171" s="31">
        <v>13000</v>
      </c>
      <c r="G171" s="15">
        <v>1</v>
      </c>
      <c r="H171" s="29">
        <v>1</v>
      </c>
      <c r="I171" s="32">
        <f>F171*H171</f>
        <v>13000</v>
      </c>
      <c r="J171" s="40"/>
    </row>
    <row r="172" spans="1:10" ht="13.5">
      <c r="A172" s="43">
        <v>169</v>
      </c>
      <c r="B172" s="29" t="s">
        <v>848</v>
      </c>
      <c r="C172" s="30" t="s">
        <v>466</v>
      </c>
      <c r="D172" s="30" t="s">
        <v>1099</v>
      </c>
      <c r="E172" s="30" t="s">
        <v>672</v>
      </c>
      <c r="F172" s="31">
        <v>13000</v>
      </c>
      <c r="G172" s="15">
        <v>1</v>
      </c>
      <c r="H172" s="29">
        <v>1</v>
      </c>
      <c r="I172" s="32">
        <f>F172*H172</f>
        <v>13000</v>
      </c>
      <c r="J172" s="40"/>
    </row>
    <row r="173" spans="1:10" ht="13.5">
      <c r="A173" s="43">
        <v>170</v>
      </c>
      <c r="B173" s="25" t="s">
        <v>848</v>
      </c>
      <c r="C173" s="26" t="s">
        <v>1183</v>
      </c>
      <c r="D173" s="26" t="s">
        <v>754</v>
      </c>
      <c r="E173" s="26" t="s">
        <v>228</v>
      </c>
      <c r="F173" s="27">
        <v>13000</v>
      </c>
      <c r="G173" s="15">
        <v>1</v>
      </c>
      <c r="H173" s="25">
        <v>1</v>
      </c>
      <c r="I173" s="28">
        <f>F173*H173</f>
        <v>13000</v>
      </c>
      <c r="J173" s="40"/>
    </row>
    <row r="174" spans="1:10" ht="13.5">
      <c r="A174" s="43">
        <v>171</v>
      </c>
      <c r="B174" s="25" t="s">
        <v>848</v>
      </c>
      <c r="C174" s="26" t="s">
        <v>615</v>
      </c>
      <c r="D174" s="26" t="s">
        <v>812</v>
      </c>
      <c r="E174" s="26" t="s">
        <v>243</v>
      </c>
      <c r="F174" s="27">
        <v>11000</v>
      </c>
      <c r="G174" s="15">
        <v>1</v>
      </c>
      <c r="H174" s="25">
        <v>1</v>
      </c>
      <c r="I174" s="28">
        <f>F174*H174</f>
        <v>11000</v>
      </c>
      <c r="J174" s="40"/>
    </row>
    <row r="175" spans="1:11" s="1" customFormat="1" ht="13.5">
      <c r="A175" s="43">
        <v>172</v>
      </c>
      <c r="B175" s="25" t="s">
        <v>848</v>
      </c>
      <c r="C175" s="26" t="s">
        <v>181</v>
      </c>
      <c r="D175" s="26" t="s">
        <v>810</v>
      </c>
      <c r="E175" s="26" t="s">
        <v>227</v>
      </c>
      <c r="F175" s="27">
        <v>12800</v>
      </c>
      <c r="G175" s="15">
        <v>1</v>
      </c>
      <c r="H175" s="25">
        <v>1</v>
      </c>
      <c r="I175" s="28">
        <f aca="true" t="shared" si="1" ref="I175:I176">F175*H175</f>
        <v>12800</v>
      </c>
      <c r="J175" s="40"/>
      <c r="K175"/>
    </row>
    <row r="176" spans="1:10" ht="13.5">
      <c r="A176" s="43">
        <v>173</v>
      </c>
      <c r="B176" s="29" t="s">
        <v>848</v>
      </c>
      <c r="C176" s="30" t="s">
        <v>150</v>
      </c>
      <c r="D176" s="30" t="s">
        <v>810</v>
      </c>
      <c r="E176" s="30" t="s">
        <v>227</v>
      </c>
      <c r="F176" s="31">
        <v>12800</v>
      </c>
      <c r="G176" s="15">
        <v>1</v>
      </c>
      <c r="H176" s="29">
        <v>1</v>
      </c>
      <c r="I176" s="28">
        <f t="shared" si="1"/>
        <v>12800</v>
      </c>
      <c r="J176" s="40"/>
    </row>
    <row r="177" spans="1:10" ht="13.5">
      <c r="A177" s="43">
        <v>174</v>
      </c>
      <c r="B177" s="25" t="s">
        <v>848</v>
      </c>
      <c r="C177" s="26" t="s">
        <v>79</v>
      </c>
      <c r="D177" s="26" t="s">
        <v>918</v>
      </c>
      <c r="E177" s="26" t="s">
        <v>383</v>
      </c>
      <c r="F177" s="27">
        <v>12000</v>
      </c>
      <c r="G177" s="15">
        <v>1</v>
      </c>
      <c r="H177" s="25">
        <v>1</v>
      </c>
      <c r="I177" s="28">
        <f>F177*H177</f>
        <v>12000</v>
      </c>
      <c r="J177" s="40"/>
    </row>
    <row r="178" spans="1:10" ht="13.5">
      <c r="A178" s="43">
        <v>175</v>
      </c>
      <c r="B178" s="29" t="s">
        <v>848</v>
      </c>
      <c r="C178" s="30" t="s">
        <v>1182</v>
      </c>
      <c r="D178" s="30" t="s">
        <v>1072</v>
      </c>
      <c r="E178" s="30" t="s">
        <v>444</v>
      </c>
      <c r="F178" s="31">
        <v>12000</v>
      </c>
      <c r="G178" s="15">
        <v>1</v>
      </c>
      <c r="H178" s="29">
        <v>1</v>
      </c>
      <c r="I178" s="32">
        <f>F178*H178</f>
        <v>12000</v>
      </c>
      <c r="J178" s="40"/>
    </row>
    <row r="179" spans="1:10" ht="13.5">
      <c r="A179" s="43">
        <v>176</v>
      </c>
      <c r="B179" s="25" t="s">
        <v>848</v>
      </c>
      <c r="C179" s="26" t="s">
        <v>32</v>
      </c>
      <c r="D179" s="26" t="s">
        <v>1099</v>
      </c>
      <c r="E179" s="26" t="s">
        <v>252</v>
      </c>
      <c r="F179" s="27">
        <v>12000</v>
      </c>
      <c r="G179" s="15">
        <v>1</v>
      </c>
      <c r="H179" s="25">
        <v>1</v>
      </c>
      <c r="I179" s="28">
        <f>F179*H179</f>
        <v>12000</v>
      </c>
      <c r="J179" s="40"/>
    </row>
    <row r="180" spans="1:10" ht="13.5">
      <c r="A180" s="43">
        <v>177</v>
      </c>
      <c r="B180" s="29" t="s">
        <v>848</v>
      </c>
      <c r="C180" s="30" t="s">
        <v>1191</v>
      </c>
      <c r="D180" s="30" t="s">
        <v>1099</v>
      </c>
      <c r="E180" s="30" t="s">
        <v>252</v>
      </c>
      <c r="F180" s="31">
        <v>13000</v>
      </c>
      <c r="G180" s="15">
        <v>1</v>
      </c>
      <c r="H180" s="29">
        <v>1</v>
      </c>
      <c r="I180" s="32">
        <f>F180*H180</f>
        <v>13000</v>
      </c>
      <c r="J180" s="40"/>
    </row>
    <row r="181" spans="1:10" ht="13.5">
      <c r="A181" s="43">
        <v>178</v>
      </c>
      <c r="B181" s="11" t="s">
        <v>848</v>
      </c>
      <c r="C181" s="12" t="s">
        <v>1153</v>
      </c>
      <c r="D181" s="12" t="s">
        <v>834</v>
      </c>
      <c r="E181" s="12" t="s">
        <v>440</v>
      </c>
      <c r="F181" s="13">
        <v>12000</v>
      </c>
      <c r="G181" s="15">
        <v>1</v>
      </c>
      <c r="H181" s="11">
        <v>1</v>
      </c>
      <c r="I181" s="18">
        <f>F181*H181</f>
        <v>12000</v>
      </c>
      <c r="J181" s="40"/>
    </row>
    <row r="182" spans="1:10" ht="13.5">
      <c r="A182" s="43">
        <v>179</v>
      </c>
      <c r="B182" s="25" t="s">
        <v>848</v>
      </c>
      <c r="C182" s="26" t="s">
        <v>636</v>
      </c>
      <c r="D182" s="26" t="s">
        <v>763</v>
      </c>
      <c r="E182" s="26" t="s">
        <v>386</v>
      </c>
      <c r="F182" s="27">
        <v>12000</v>
      </c>
      <c r="G182" s="15">
        <v>1</v>
      </c>
      <c r="H182" s="25">
        <v>1</v>
      </c>
      <c r="I182" s="28">
        <f>F182*H182</f>
        <v>12000</v>
      </c>
      <c r="J182" s="40"/>
    </row>
    <row r="183" spans="1:10" ht="13.5">
      <c r="A183" s="43">
        <v>180</v>
      </c>
      <c r="B183" s="25" t="s">
        <v>848</v>
      </c>
      <c r="C183" s="26" t="s">
        <v>540</v>
      </c>
      <c r="D183" s="26" t="s">
        <v>818</v>
      </c>
      <c r="E183" s="26" t="s">
        <v>217</v>
      </c>
      <c r="F183" s="27">
        <v>13000</v>
      </c>
      <c r="G183" s="15">
        <v>1</v>
      </c>
      <c r="H183" s="25">
        <v>1</v>
      </c>
      <c r="I183" s="28">
        <f>F183*H183</f>
        <v>13000</v>
      </c>
      <c r="J183" s="40"/>
    </row>
    <row r="184" spans="1:10" ht="13.5">
      <c r="A184" s="43">
        <v>181</v>
      </c>
      <c r="B184" s="11" t="s">
        <v>848</v>
      </c>
      <c r="C184" s="12" t="s">
        <v>172</v>
      </c>
      <c r="D184" s="12" t="s">
        <v>780</v>
      </c>
      <c r="E184" s="12" t="s">
        <v>414</v>
      </c>
      <c r="F184" s="13">
        <v>9500</v>
      </c>
      <c r="G184" s="15">
        <v>1</v>
      </c>
      <c r="H184" s="11">
        <v>1</v>
      </c>
      <c r="I184" s="18">
        <f>F184*H184</f>
        <v>9500</v>
      </c>
      <c r="J184" s="40"/>
    </row>
    <row r="185" spans="1:10" ht="13.5">
      <c r="A185" s="43">
        <v>182</v>
      </c>
      <c r="B185" s="11" t="s">
        <v>848</v>
      </c>
      <c r="C185" s="12" t="s">
        <v>108</v>
      </c>
      <c r="D185" s="12" t="s">
        <v>1152</v>
      </c>
      <c r="E185" s="12" t="s">
        <v>280</v>
      </c>
      <c r="F185" s="13">
        <v>13000</v>
      </c>
      <c r="G185" s="15">
        <v>1</v>
      </c>
      <c r="H185" s="11">
        <v>1</v>
      </c>
      <c r="I185" s="18">
        <f>F185*H185</f>
        <v>13000</v>
      </c>
      <c r="J185" s="40"/>
    </row>
    <row r="186" spans="1:10" ht="13.5">
      <c r="A186" s="43">
        <v>183</v>
      </c>
      <c r="B186" s="25" t="s">
        <v>848</v>
      </c>
      <c r="C186" s="26" t="s">
        <v>165</v>
      </c>
      <c r="D186" s="26" t="s">
        <v>68</v>
      </c>
      <c r="E186" s="26" t="s">
        <v>218</v>
      </c>
      <c r="F186" s="27">
        <v>6500</v>
      </c>
      <c r="G186" s="15">
        <v>1</v>
      </c>
      <c r="H186" s="25">
        <v>1</v>
      </c>
      <c r="I186" s="28">
        <f>F186*H186</f>
        <v>6500</v>
      </c>
      <c r="J186" s="40"/>
    </row>
    <row r="187" spans="1:10" ht="13.5">
      <c r="A187" s="43">
        <v>184</v>
      </c>
      <c r="B187" s="25" t="s">
        <v>848</v>
      </c>
      <c r="C187" s="26" t="s">
        <v>43</v>
      </c>
      <c r="D187" s="26" t="s">
        <v>1087</v>
      </c>
      <c r="E187" s="26" t="s">
        <v>218</v>
      </c>
      <c r="F187" s="27">
        <v>6500</v>
      </c>
      <c r="G187" s="15">
        <v>1</v>
      </c>
      <c r="H187" s="25">
        <v>1</v>
      </c>
      <c r="I187" s="28">
        <f>F187*H187</f>
        <v>6500</v>
      </c>
      <c r="J187" s="40"/>
    </row>
    <row r="188" spans="1:10" ht="13.5">
      <c r="A188" s="43">
        <v>185</v>
      </c>
      <c r="B188" s="25" t="s">
        <v>848</v>
      </c>
      <c r="C188" s="26" t="s">
        <v>45</v>
      </c>
      <c r="D188" s="26" t="s">
        <v>1087</v>
      </c>
      <c r="E188" s="26" t="s">
        <v>218</v>
      </c>
      <c r="F188" s="27">
        <v>6500</v>
      </c>
      <c r="G188" s="15">
        <v>1</v>
      </c>
      <c r="H188" s="25">
        <v>1</v>
      </c>
      <c r="I188" s="28">
        <f>F188*H188</f>
        <v>6500</v>
      </c>
      <c r="J188" s="40"/>
    </row>
    <row r="189" spans="1:10" ht="13.5">
      <c r="A189" s="43">
        <v>186</v>
      </c>
      <c r="B189" s="25" t="s">
        <v>848</v>
      </c>
      <c r="C189" s="26" t="s">
        <v>37</v>
      </c>
      <c r="D189" s="26" t="s">
        <v>539</v>
      </c>
      <c r="E189" s="26" t="s">
        <v>218</v>
      </c>
      <c r="F189" s="27">
        <v>6500</v>
      </c>
      <c r="G189" s="15">
        <v>1</v>
      </c>
      <c r="H189" s="25">
        <v>1</v>
      </c>
      <c r="I189" s="28">
        <f>F189*H189</f>
        <v>6500</v>
      </c>
      <c r="J189" s="40"/>
    </row>
    <row r="190" spans="1:10" ht="13.5">
      <c r="A190" s="43">
        <v>187</v>
      </c>
      <c r="B190" s="25" t="s">
        <v>848</v>
      </c>
      <c r="C190" s="26" t="s">
        <v>40</v>
      </c>
      <c r="D190" s="26" t="s">
        <v>715</v>
      </c>
      <c r="E190" s="26" t="s">
        <v>218</v>
      </c>
      <c r="F190" s="27">
        <v>6500</v>
      </c>
      <c r="G190" s="15">
        <v>1</v>
      </c>
      <c r="H190" s="25">
        <v>1</v>
      </c>
      <c r="I190" s="28">
        <f>F190*H190</f>
        <v>6500</v>
      </c>
      <c r="J190" s="40"/>
    </row>
    <row r="191" spans="1:10" ht="13.5">
      <c r="A191" s="43">
        <v>188</v>
      </c>
      <c r="B191" s="25" t="s">
        <v>848</v>
      </c>
      <c r="C191" s="26" t="s">
        <v>978</v>
      </c>
      <c r="D191" s="26" t="s">
        <v>1026</v>
      </c>
      <c r="E191" s="26" t="s">
        <v>218</v>
      </c>
      <c r="F191" s="27">
        <v>6500</v>
      </c>
      <c r="G191" s="15">
        <v>1</v>
      </c>
      <c r="H191" s="25">
        <v>1</v>
      </c>
      <c r="I191" s="28">
        <f>F191*H191</f>
        <v>6500</v>
      </c>
      <c r="J191" s="40"/>
    </row>
    <row r="192" spans="1:10" ht="13.5">
      <c r="A192" s="43">
        <v>189</v>
      </c>
      <c r="B192" s="25" t="s">
        <v>848</v>
      </c>
      <c r="C192" s="26" t="s">
        <v>1010</v>
      </c>
      <c r="D192" s="26" t="s">
        <v>285</v>
      </c>
      <c r="E192" s="26" t="s">
        <v>218</v>
      </c>
      <c r="F192" s="27">
        <v>6500</v>
      </c>
      <c r="G192" s="15">
        <v>1</v>
      </c>
      <c r="H192" s="25">
        <v>1</v>
      </c>
      <c r="I192" s="28">
        <f>F192*H192</f>
        <v>6500</v>
      </c>
      <c r="J192" s="40"/>
    </row>
    <row r="193" spans="1:10" ht="13.5">
      <c r="A193" s="43">
        <v>190</v>
      </c>
      <c r="B193" s="25" t="s">
        <v>848</v>
      </c>
      <c r="C193" s="26" t="s">
        <v>160</v>
      </c>
      <c r="D193" s="26" t="s">
        <v>78</v>
      </c>
      <c r="E193" s="26" t="s">
        <v>218</v>
      </c>
      <c r="F193" s="27">
        <v>6500</v>
      </c>
      <c r="G193" s="15">
        <v>1</v>
      </c>
      <c r="H193" s="25">
        <v>1</v>
      </c>
      <c r="I193" s="28">
        <f>F193*H193</f>
        <v>6500</v>
      </c>
      <c r="J193" s="40"/>
    </row>
    <row r="194" spans="1:10" ht="13.5">
      <c r="A194" s="43">
        <v>191</v>
      </c>
      <c r="B194" s="25" t="s">
        <v>848</v>
      </c>
      <c r="C194" s="26" t="s">
        <v>167</v>
      </c>
      <c r="D194" s="26" t="s">
        <v>1110</v>
      </c>
      <c r="E194" s="26" t="s">
        <v>218</v>
      </c>
      <c r="F194" s="27">
        <v>6500</v>
      </c>
      <c r="G194" s="15">
        <v>1</v>
      </c>
      <c r="H194" s="25">
        <v>1</v>
      </c>
      <c r="I194" s="28">
        <f>F194*H194</f>
        <v>6500</v>
      </c>
      <c r="J194" s="40"/>
    </row>
    <row r="195" spans="1:10" ht="13.5">
      <c r="A195" s="43">
        <v>192</v>
      </c>
      <c r="B195" s="25" t="s">
        <v>848</v>
      </c>
      <c r="C195" s="26" t="s">
        <v>2</v>
      </c>
      <c r="D195" s="26" t="s">
        <v>308</v>
      </c>
      <c r="E195" s="26" t="s">
        <v>218</v>
      </c>
      <c r="F195" s="27">
        <v>6500</v>
      </c>
      <c r="G195" s="15">
        <v>1</v>
      </c>
      <c r="H195" s="25">
        <v>1</v>
      </c>
      <c r="I195" s="28">
        <f>F195*H195</f>
        <v>6500</v>
      </c>
      <c r="J195" s="40"/>
    </row>
    <row r="196" spans="1:10" ht="13.5">
      <c r="A196" s="43">
        <v>193</v>
      </c>
      <c r="B196" s="11" t="s">
        <v>848</v>
      </c>
      <c r="C196" s="12" t="s">
        <v>96</v>
      </c>
      <c r="D196" s="12" t="s">
        <v>171</v>
      </c>
      <c r="E196" s="12" t="s">
        <v>232</v>
      </c>
      <c r="F196" s="13">
        <v>15000</v>
      </c>
      <c r="G196" s="15">
        <v>1</v>
      </c>
      <c r="H196" s="11">
        <v>1</v>
      </c>
      <c r="I196" s="18">
        <f>F196*H196</f>
        <v>15000</v>
      </c>
      <c r="J196" s="40"/>
    </row>
    <row r="197" spans="1:10" ht="13.5">
      <c r="A197" s="43">
        <v>194</v>
      </c>
      <c r="B197" s="25" t="s">
        <v>848</v>
      </c>
      <c r="C197" s="26" t="s">
        <v>573</v>
      </c>
      <c r="D197" s="26" t="s">
        <v>404</v>
      </c>
      <c r="E197" s="26" t="s">
        <v>220</v>
      </c>
      <c r="F197" s="27">
        <v>12000</v>
      </c>
      <c r="G197" s="15">
        <v>1</v>
      </c>
      <c r="H197" s="25">
        <v>1</v>
      </c>
      <c r="I197" s="28">
        <f>F197*H197</f>
        <v>12000</v>
      </c>
      <c r="J197" s="40"/>
    </row>
    <row r="198" spans="1:10" ht="13.5">
      <c r="A198" s="43">
        <v>195</v>
      </c>
      <c r="B198" s="25" t="s">
        <v>848</v>
      </c>
      <c r="C198" s="26" t="s">
        <v>1106</v>
      </c>
      <c r="D198" s="26" t="s">
        <v>800</v>
      </c>
      <c r="E198" s="26" t="s">
        <v>219</v>
      </c>
      <c r="F198" s="27">
        <v>13000</v>
      </c>
      <c r="G198" s="15">
        <v>1</v>
      </c>
      <c r="H198" s="25">
        <v>1</v>
      </c>
      <c r="I198" s="28">
        <f>F198*H198</f>
        <v>13000</v>
      </c>
      <c r="J198" s="40"/>
    </row>
    <row r="199" spans="1:10" ht="13.5">
      <c r="A199" s="43">
        <v>196</v>
      </c>
      <c r="B199" s="25" t="s">
        <v>848</v>
      </c>
      <c r="C199" s="26" t="s">
        <v>595</v>
      </c>
      <c r="D199" s="26" t="s">
        <v>835</v>
      </c>
      <c r="E199" s="26" t="s">
        <v>824</v>
      </c>
      <c r="F199" s="27">
        <v>12000</v>
      </c>
      <c r="G199" s="15">
        <v>1</v>
      </c>
      <c r="H199" s="25">
        <v>1</v>
      </c>
      <c r="I199" s="28">
        <f>F199*H199</f>
        <v>12000</v>
      </c>
      <c r="J199" s="40"/>
    </row>
    <row r="200" spans="1:10" ht="13.5">
      <c r="A200" s="43">
        <v>197</v>
      </c>
      <c r="B200" s="29" t="s">
        <v>848</v>
      </c>
      <c r="C200" s="30" t="s">
        <v>8</v>
      </c>
      <c r="D200" s="30" t="s">
        <v>349</v>
      </c>
      <c r="E200" s="30" t="s">
        <v>383</v>
      </c>
      <c r="F200" s="31">
        <v>12000</v>
      </c>
      <c r="G200" s="15">
        <v>1</v>
      </c>
      <c r="H200" s="29">
        <v>1</v>
      </c>
      <c r="I200" s="32">
        <f>F200*H200</f>
        <v>12000</v>
      </c>
      <c r="J200" s="40"/>
    </row>
    <row r="201" spans="1:10" ht="13.5">
      <c r="A201" s="43">
        <v>198</v>
      </c>
      <c r="B201" s="29" t="s">
        <v>848</v>
      </c>
      <c r="C201" s="30" t="s">
        <v>1190</v>
      </c>
      <c r="D201" s="30" t="s">
        <v>349</v>
      </c>
      <c r="E201" s="30" t="s">
        <v>383</v>
      </c>
      <c r="F201" s="31">
        <v>12000</v>
      </c>
      <c r="G201" s="15">
        <v>1</v>
      </c>
      <c r="H201" s="29">
        <v>1</v>
      </c>
      <c r="I201" s="32">
        <f>F201*H201</f>
        <v>12000</v>
      </c>
      <c r="J201" s="40"/>
    </row>
    <row r="202" spans="1:10" ht="13.5">
      <c r="A202" s="43">
        <v>199</v>
      </c>
      <c r="B202" s="29" t="s">
        <v>848</v>
      </c>
      <c r="C202" s="30" t="s">
        <v>703</v>
      </c>
      <c r="D202" s="30" t="s">
        <v>645</v>
      </c>
      <c r="E202" s="30" t="s">
        <v>227</v>
      </c>
      <c r="F202" s="31">
        <v>14000</v>
      </c>
      <c r="G202" s="15">
        <v>1</v>
      </c>
      <c r="H202" s="29">
        <v>1</v>
      </c>
      <c r="I202" s="32">
        <f>F202*H202</f>
        <v>14000</v>
      </c>
      <c r="J202" s="40"/>
    </row>
    <row r="203" spans="1:10" ht="13.5">
      <c r="A203" s="43">
        <v>200</v>
      </c>
      <c r="B203" s="25" t="s">
        <v>848</v>
      </c>
      <c r="C203" s="26" t="s">
        <v>552</v>
      </c>
      <c r="D203" s="26" t="s">
        <v>645</v>
      </c>
      <c r="E203" s="26" t="s">
        <v>227</v>
      </c>
      <c r="F203" s="27">
        <v>12000</v>
      </c>
      <c r="G203" s="15">
        <v>1</v>
      </c>
      <c r="H203" s="25">
        <v>1</v>
      </c>
      <c r="I203" s="28">
        <f>F203*H203</f>
        <v>12000</v>
      </c>
      <c r="J203" s="40"/>
    </row>
    <row r="204" spans="1:10" ht="13.5">
      <c r="A204" s="43">
        <v>201</v>
      </c>
      <c r="B204" s="25" t="s">
        <v>848</v>
      </c>
      <c r="C204" s="26" t="s">
        <v>94</v>
      </c>
      <c r="D204" s="26" t="s">
        <v>645</v>
      </c>
      <c r="E204" s="26" t="s">
        <v>227</v>
      </c>
      <c r="F204" s="27">
        <v>12000</v>
      </c>
      <c r="G204" s="15">
        <v>1</v>
      </c>
      <c r="H204" s="25">
        <v>1</v>
      </c>
      <c r="I204" s="28">
        <f>F204*H204</f>
        <v>12000</v>
      </c>
      <c r="J204" s="40"/>
    </row>
    <row r="205" spans="1:10" ht="13.5">
      <c r="A205" s="43">
        <v>202</v>
      </c>
      <c r="B205" s="25" t="s">
        <v>848</v>
      </c>
      <c r="C205" s="26" t="s">
        <v>100</v>
      </c>
      <c r="D205" s="26" t="s">
        <v>645</v>
      </c>
      <c r="E205" s="26" t="s">
        <v>227</v>
      </c>
      <c r="F205" s="27">
        <v>12000</v>
      </c>
      <c r="G205" s="15">
        <v>1</v>
      </c>
      <c r="H205" s="25">
        <v>1</v>
      </c>
      <c r="I205" s="28">
        <f>F205*H205</f>
        <v>12000</v>
      </c>
      <c r="J205" s="40"/>
    </row>
    <row r="206" spans="1:10" ht="13.5">
      <c r="A206" s="43">
        <v>203</v>
      </c>
      <c r="B206" s="25" t="s">
        <v>838</v>
      </c>
      <c r="C206" s="26" t="s">
        <v>1118</v>
      </c>
      <c r="D206" s="26" t="s">
        <v>829</v>
      </c>
      <c r="E206" s="26" t="s">
        <v>310</v>
      </c>
      <c r="F206" s="27">
        <v>12000</v>
      </c>
      <c r="G206" s="15">
        <v>1</v>
      </c>
      <c r="H206" s="25">
        <v>1</v>
      </c>
      <c r="I206" s="28">
        <f>F206*H206</f>
        <v>12000</v>
      </c>
      <c r="J206" s="40"/>
    </row>
    <row r="207" spans="1:10" ht="13.5">
      <c r="A207" s="43">
        <v>204</v>
      </c>
      <c r="B207" s="25" t="s">
        <v>305</v>
      </c>
      <c r="C207" s="26" t="s">
        <v>968</v>
      </c>
      <c r="D207" s="26" t="s">
        <v>1037</v>
      </c>
      <c r="E207" s="26" t="s">
        <v>817</v>
      </c>
      <c r="F207" s="27">
        <v>12000</v>
      </c>
      <c r="G207" s="15">
        <v>1</v>
      </c>
      <c r="H207" s="25">
        <v>1</v>
      </c>
      <c r="I207" s="28">
        <f>F207*H207</f>
        <v>12000</v>
      </c>
      <c r="J207" s="40"/>
    </row>
    <row r="208" spans="1:10" ht="13.5">
      <c r="A208" s="43">
        <v>205</v>
      </c>
      <c r="B208" s="11" t="s">
        <v>685</v>
      </c>
      <c r="C208" s="12" t="s">
        <v>25</v>
      </c>
      <c r="D208" s="12" t="s">
        <v>204</v>
      </c>
      <c r="E208" s="12" t="s">
        <v>227</v>
      </c>
      <c r="F208" s="13">
        <v>13000</v>
      </c>
      <c r="G208" s="15">
        <v>1</v>
      </c>
      <c r="H208" s="11">
        <v>1</v>
      </c>
      <c r="I208" s="18">
        <f>F208*H208</f>
        <v>13000</v>
      </c>
      <c r="J208" s="40"/>
    </row>
    <row r="209" spans="1:10" ht="13.5">
      <c r="A209" s="43">
        <v>206</v>
      </c>
      <c r="B209" s="25" t="s">
        <v>685</v>
      </c>
      <c r="C209" s="26" t="s">
        <v>133</v>
      </c>
      <c r="D209" s="26" t="s">
        <v>1027</v>
      </c>
      <c r="E209" s="26" t="s">
        <v>380</v>
      </c>
      <c r="F209" s="27">
        <v>12700</v>
      </c>
      <c r="G209" s="15">
        <v>1</v>
      </c>
      <c r="H209" s="25">
        <v>1</v>
      </c>
      <c r="I209" s="28">
        <f>F209*H209</f>
        <v>12700</v>
      </c>
      <c r="J209" s="40"/>
    </row>
    <row r="210" spans="1:10" ht="13.5">
      <c r="A210" s="43">
        <v>207</v>
      </c>
      <c r="B210" s="25" t="s">
        <v>685</v>
      </c>
      <c r="C210" s="26" t="s">
        <v>991</v>
      </c>
      <c r="D210" s="26" t="s">
        <v>845</v>
      </c>
      <c r="E210" s="26" t="s">
        <v>309</v>
      </c>
      <c r="F210" s="27">
        <v>15000</v>
      </c>
      <c r="G210" s="15">
        <v>1</v>
      </c>
      <c r="H210" s="25">
        <v>1</v>
      </c>
      <c r="I210" s="28">
        <f>F210*H210</f>
        <v>15000</v>
      </c>
      <c r="J210" s="40"/>
    </row>
    <row r="211" spans="1:10" ht="13.5">
      <c r="A211" s="43">
        <v>208</v>
      </c>
      <c r="B211" s="25" t="s">
        <v>685</v>
      </c>
      <c r="C211" s="26" t="s">
        <v>1089</v>
      </c>
      <c r="D211" s="26" t="s">
        <v>364</v>
      </c>
      <c r="E211" s="26" t="s">
        <v>577</v>
      </c>
      <c r="F211" s="27">
        <v>12000</v>
      </c>
      <c r="G211" s="15">
        <v>1</v>
      </c>
      <c r="H211" s="25">
        <v>1</v>
      </c>
      <c r="I211" s="28">
        <f>F211*H211</f>
        <v>12000</v>
      </c>
      <c r="J211" s="40"/>
    </row>
    <row r="212" spans="1:10" ht="13.5">
      <c r="A212" s="43">
        <v>209</v>
      </c>
      <c r="B212" s="25" t="s">
        <v>685</v>
      </c>
      <c r="C212" s="26" t="s">
        <v>1017</v>
      </c>
      <c r="D212" s="26" t="s">
        <v>442</v>
      </c>
      <c r="E212" s="26" t="s">
        <v>383</v>
      </c>
      <c r="F212" s="27">
        <v>12000</v>
      </c>
      <c r="G212" s="15">
        <v>1</v>
      </c>
      <c r="H212" s="25">
        <v>1</v>
      </c>
      <c r="I212" s="28">
        <f>F212*H212</f>
        <v>12000</v>
      </c>
      <c r="J212" s="40"/>
    </row>
    <row r="213" spans="1:10" ht="13.5">
      <c r="A213" s="43">
        <v>210</v>
      </c>
      <c r="B213" s="11" t="s">
        <v>685</v>
      </c>
      <c r="C213" s="12" t="s">
        <v>1162</v>
      </c>
      <c r="D213" s="12" t="s">
        <v>850</v>
      </c>
      <c r="E213" s="12" t="s">
        <v>173</v>
      </c>
      <c r="F213" s="13">
        <v>14000</v>
      </c>
      <c r="G213" s="15">
        <v>1</v>
      </c>
      <c r="H213" s="11">
        <v>1</v>
      </c>
      <c r="I213" s="18">
        <f>F213*H213</f>
        <v>14000</v>
      </c>
      <c r="J213" s="40"/>
    </row>
    <row r="214" spans="1:10" ht="13.5">
      <c r="A214" s="43">
        <v>211</v>
      </c>
      <c r="B214" s="25" t="s">
        <v>685</v>
      </c>
      <c r="C214" s="26" t="s">
        <v>553</v>
      </c>
      <c r="D214" s="26" t="s">
        <v>208</v>
      </c>
      <c r="E214" s="26" t="s">
        <v>224</v>
      </c>
      <c r="F214" s="27">
        <v>18000</v>
      </c>
      <c r="G214" s="15">
        <v>1</v>
      </c>
      <c r="H214" s="25">
        <v>1</v>
      </c>
      <c r="I214" s="28">
        <f>F214*H214</f>
        <v>18000</v>
      </c>
      <c r="J214" s="40"/>
    </row>
    <row r="215" spans="1:10" ht="13.5">
      <c r="A215" s="43">
        <v>212</v>
      </c>
      <c r="B215" s="25" t="s">
        <v>685</v>
      </c>
      <c r="C215" s="26" t="s">
        <v>1039</v>
      </c>
      <c r="D215" s="26" t="s">
        <v>1095</v>
      </c>
      <c r="E215" s="26" t="s">
        <v>343</v>
      </c>
      <c r="F215" s="27">
        <v>25000</v>
      </c>
      <c r="G215" s="15">
        <v>1</v>
      </c>
      <c r="H215" s="25">
        <v>1</v>
      </c>
      <c r="I215" s="28">
        <f>F215*H215</f>
        <v>25000</v>
      </c>
      <c r="J215" s="40"/>
    </row>
    <row r="216" spans="1:10" ht="13.5">
      <c r="A216" s="43">
        <v>213</v>
      </c>
      <c r="B216" s="25" t="s">
        <v>685</v>
      </c>
      <c r="C216" s="26" t="s">
        <v>1018</v>
      </c>
      <c r="D216" s="26" t="s">
        <v>250</v>
      </c>
      <c r="E216" s="26" t="s">
        <v>400</v>
      </c>
      <c r="F216" s="27">
        <v>12000</v>
      </c>
      <c r="G216" s="15">
        <v>1</v>
      </c>
      <c r="H216" s="25">
        <v>1</v>
      </c>
      <c r="I216" s="28">
        <f>F216*H216</f>
        <v>12000</v>
      </c>
      <c r="J216" s="40"/>
    </row>
    <row r="217" spans="1:10" ht="13.5">
      <c r="A217" s="43">
        <v>214</v>
      </c>
      <c r="B217" s="25" t="s">
        <v>685</v>
      </c>
      <c r="C217" s="26" t="s">
        <v>187</v>
      </c>
      <c r="D217" s="26" t="s">
        <v>958</v>
      </c>
      <c r="E217" s="26" t="s">
        <v>433</v>
      </c>
      <c r="F217" s="27">
        <v>12000</v>
      </c>
      <c r="G217" s="15">
        <v>1</v>
      </c>
      <c r="H217" s="25">
        <v>1</v>
      </c>
      <c r="I217" s="28">
        <f>F217*H217</f>
        <v>12000</v>
      </c>
      <c r="J217" s="40"/>
    </row>
    <row r="218" spans="1:10" ht="13.5">
      <c r="A218" s="43">
        <v>215</v>
      </c>
      <c r="B218" s="25" t="s">
        <v>685</v>
      </c>
      <c r="C218" s="26" t="s">
        <v>702</v>
      </c>
      <c r="D218" s="26" t="s">
        <v>725</v>
      </c>
      <c r="E218" s="26" t="s">
        <v>648</v>
      </c>
      <c r="F218" s="27">
        <v>12000</v>
      </c>
      <c r="G218" s="15">
        <v>1</v>
      </c>
      <c r="H218" s="25">
        <v>1</v>
      </c>
      <c r="I218" s="28">
        <f>F218*H218</f>
        <v>12000</v>
      </c>
      <c r="J218" s="40"/>
    </row>
    <row r="219" spans="1:10" ht="13.5">
      <c r="A219" s="43">
        <v>216</v>
      </c>
      <c r="B219" s="25" t="s">
        <v>685</v>
      </c>
      <c r="C219" s="26" t="s">
        <v>704</v>
      </c>
      <c r="D219" s="26" t="s">
        <v>725</v>
      </c>
      <c r="E219" s="26" t="s">
        <v>648</v>
      </c>
      <c r="F219" s="27">
        <v>12000</v>
      </c>
      <c r="G219" s="15">
        <v>1</v>
      </c>
      <c r="H219" s="25">
        <v>1</v>
      </c>
      <c r="I219" s="28">
        <f>F219*H219</f>
        <v>12000</v>
      </c>
      <c r="J219" s="40"/>
    </row>
    <row r="220" spans="1:10" ht="13.5">
      <c r="A220" s="43">
        <v>217</v>
      </c>
      <c r="B220" s="25" t="s">
        <v>685</v>
      </c>
      <c r="C220" s="26" t="s">
        <v>1184</v>
      </c>
      <c r="D220" s="26" t="s">
        <v>930</v>
      </c>
      <c r="E220" s="26" t="s">
        <v>488</v>
      </c>
      <c r="F220" s="27">
        <v>15000</v>
      </c>
      <c r="G220" s="15">
        <v>1</v>
      </c>
      <c r="H220" s="25">
        <v>1</v>
      </c>
      <c r="I220" s="28">
        <f>F220*H220</f>
        <v>15000</v>
      </c>
      <c r="J220" s="40"/>
    </row>
    <row r="221" spans="1:10" ht="13.5">
      <c r="A221" s="43">
        <v>218</v>
      </c>
      <c r="B221" s="11" t="s">
        <v>685</v>
      </c>
      <c r="C221" s="12" t="s">
        <v>1015</v>
      </c>
      <c r="D221" s="12" t="s">
        <v>930</v>
      </c>
      <c r="E221" s="12" t="s">
        <v>488</v>
      </c>
      <c r="F221" s="13">
        <v>15000</v>
      </c>
      <c r="G221" s="15">
        <v>1</v>
      </c>
      <c r="H221" s="11">
        <v>1</v>
      </c>
      <c r="I221" s="18">
        <f>F221*H221</f>
        <v>15000</v>
      </c>
      <c r="J221" s="40"/>
    </row>
    <row r="222" spans="1:10" ht="13.5">
      <c r="A222" s="43">
        <v>219</v>
      </c>
      <c r="B222" s="25" t="s">
        <v>685</v>
      </c>
      <c r="C222" s="26" t="s">
        <v>554</v>
      </c>
      <c r="D222" s="26" t="s">
        <v>390</v>
      </c>
      <c r="E222" s="26" t="s">
        <v>382</v>
      </c>
      <c r="F222" s="27">
        <v>12000</v>
      </c>
      <c r="G222" s="15">
        <v>1</v>
      </c>
      <c r="H222" s="25">
        <v>1</v>
      </c>
      <c r="I222" s="28">
        <f>F222*H222</f>
        <v>12000</v>
      </c>
      <c r="J222" s="40"/>
    </row>
    <row r="223" spans="1:10" ht="13.5">
      <c r="A223" s="43">
        <v>220</v>
      </c>
      <c r="B223" s="25" t="s">
        <v>685</v>
      </c>
      <c r="C223" s="26" t="s">
        <v>1014</v>
      </c>
      <c r="D223" s="26" t="s">
        <v>216</v>
      </c>
      <c r="E223" s="26" t="s">
        <v>440</v>
      </c>
      <c r="F223" s="27">
        <v>14000</v>
      </c>
      <c r="G223" s="15">
        <v>1</v>
      </c>
      <c r="H223" s="25">
        <v>1</v>
      </c>
      <c r="I223" s="28">
        <f>F223*H223</f>
        <v>14000</v>
      </c>
      <c r="J223" s="40"/>
    </row>
    <row r="224" spans="1:10" ht="13.5">
      <c r="A224" s="43">
        <v>221</v>
      </c>
      <c r="B224" s="25" t="s">
        <v>685</v>
      </c>
      <c r="C224" s="26" t="s">
        <v>951</v>
      </c>
      <c r="D224" s="26" t="s">
        <v>329</v>
      </c>
      <c r="E224" s="26" t="s">
        <v>383</v>
      </c>
      <c r="F224" s="27">
        <v>12000</v>
      </c>
      <c r="G224" s="15">
        <v>1</v>
      </c>
      <c r="H224" s="25">
        <v>1</v>
      </c>
      <c r="I224" s="28">
        <f>F224*H224</f>
        <v>12000</v>
      </c>
      <c r="J224" s="40"/>
    </row>
    <row r="225" spans="1:10" ht="13.5">
      <c r="A225" s="43">
        <v>222</v>
      </c>
      <c r="B225" s="25" t="s">
        <v>685</v>
      </c>
      <c r="C225" s="26" t="s">
        <v>111</v>
      </c>
      <c r="D225" s="26" t="s">
        <v>403</v>
      </c>
      <c r="E225" s="26" t="s">
        <v>196</v>
      </c>
      <c r="F225" s="27">
        <v>12000</v>
      </c>
      <c r="G225" s="15">
        <v>1</v>
      </c>
      <c r="H225" s="25">
        <v>1</v>
      </c>
      <c r="I225" s="28">
        <f>F225*H225</f>
        <v>12000</v>
      </c>
      <c r="J225" s="40"/>
    </row>
    <row r="226" spans="1:10" ht="13.5">
      <c r="A226" s="43">
        <v>223</v>
      </c>
      <c r="B226" s="25" t="s">
        <v>685</v>
      </c>
      <c r="C226" s="26" t="s">
        <v>998</v>
      </c>
      <c r="D226" s="26" t="s">
        <v>946</v>
      </c>
      <c r="E226" s="26" t="s">
        <v>227</v>
      </c>
      <c r="F226" s="27">
        <v>11000</v>
      </c>
      <c r="G226" s="15">
        <v>1</v>
      </c>
      <c r="H226" s="25">
        <v>1</v>
      </c>
      <c r="I226" s="28">
        <f>F226*H226</f>
        <v>11000</v>
      </c>
      <c r="J226" s="40"/>
    </row>
    <row r="227" spans="1:10" ht="13.5">
      <c r="A227" s="43">
        <v>224</v>
      </c>
      <c r="B227" s="25" t="s">
        <v>685</v>
      </c>
      <c r="C227" s="26" t="s">
        <v>271</v>
      </c>
      <c r="D227" s="26" t="s">
        <v>359</v>
      </c>
      <c r="E227" s="26" t="s">
        <v>199</v>
      </c>
      <c r="F227" s="27">
        <v>13000</v>
      </c>
      <c r="G227" s="15">
        <v>1</v>
      </c>
      <c r="H227" s="25">
        <v>1</v>
      </c>
      <c r="I227" s="28">
        <f>F227*H227</f>
        <v>13000</v>
      </c>
      <c r="J227" s="40"/>
    </row>
    <row r="228" spans="1:10" ht="13.5">
      <c r="A228" s="43">
        <v>225</v>
      </c>
      <c r="B228" s="25" t="s">
        <v>685</v>
      </c>
      <c r="C228" s="26" t="s">
        <v>993</v>
      </c>
      <c r="D228" s="26" t="s">
        <v>388</v>
      </c>
      <c r="E228" s="26" t="s">
        <v>254</v>
      </c>
      <c r="F228" s="27">
        <v>10000</v>
      </c>
      <c r="G228" s="15">
        <v>1</v>
      </c>
      <c r="H228" s="25">
        <v>1</v>
      </c>
      <c r="I228" s="28">
        <f>F228*H228</f>
        <v>10000</v>
      </c>
      <c r="J228" s="40"/>
    </row>
    <row r="229" spans="1:10" ht="13.5">
      <c r="A229" s="43">
        <v>226</v>
      </c>
      <c r="B229" s="25" t="s">
        <v>685</v>
      </c>
      <c r="C229" s="26" t="s">
        <v>1188</v>
      </c>
      <c r="D229" s="26" t="s">
        <v>730</v>
      </c>
      <c r="E229" s="26" t="s">
        <v>227</v>
      </c>
      <c r="F229" s="27">
        <v>14000</v>
      </c>
      <c r="G229" s="15">
        <v>1</v>
      </c>
      <c r="H229" s="25">
        <v>1</v>
      </c>
      <c r="I229" s="28">
        <f>F229*H229</f>
        <v>14000</v>
      </c>
      <c r="J229" s="40"/>
    </row>
    <row r="230" spans="1:10" ht="13.5">
      <c r="A230" s="43">
        <v>227</v>
      </c>
      <c r="B230" s="25" t="s">
        <v>685</v>
      </c>
      <c r="C230" s="26" t="s">
        <v>542</v>
      </c>
      <c r="D230" s="26" t="s">
        <v>914</v>
      </c>
      <c r="E230" s="26" t="s">
        <v>642</v>
      </c>
      <c r="F230" s="27">
        <v>13800</v>
      </c>
      <c r="G230" s="15">
        <v>1</v>
      </c>
      <c r="H230" s="25">
        <v>1</v>
      </c>
      <c r="I230" s="28">
        <f>F230*H230</f>
        <v>13800</v>
      </c>
      <c r="J230" s="40"/>
    </row>
    <row r="231" spans="1:10" ht="13.5">
      <c r="A231" s="43">
        <v>228</v>
      </c>
      <c r="B231" s="25" t="s">
        <v>685</v>
      </c>
      <c r="C231" s="26" t="s">
        <v>115</v>
      </c>
      <c r="D231" s="26" t="s">
        <v>273</v>
      </c>
      <c r="E231" s="26" t="s">
        <v>408</v>
      </c>
      <c r="F231" s="27">
        <v>13000</v>
      </c>
      <c r="G231" s="15">
        <v>1</v>
      </c>
      <c r="H231" s="25">
        <v>1</v>
      </c>
      <c r="I231" s="28">
        <f>F231*H231</f>
        <v>13000</v>
      </c>
      <c r="J231" s="40"/>
    </row>
    <row r="232" spans="1:10" ht="13.5">
      <c r="A232" s="43">
        <v>229</v>
      </c>
      <c r="B232" s="25" t="s">
        <v>685</v>
      </c>
      <c r="C232" s="26" t="s">
        <v>469</v>
      </c>
      <c r="D232" s="26" t="s">
        <v>878</v>
      </c>
      <c r="E232" s="26" t="s">
        <v>417</v>
      </c>
      <c r="F232" s="27">
        <v>11000</v>
      </c>
      <c r="G232" s="15">
        <v>1</v>
      </c>
      <c r="H232" s="25">
        <v>1</v>
      </c>
      <c r="I232" s="28">
        <f>F232*H232</f>
        <v>11000</v>
      </c>
      <c r="J232" s="40"/>
    </row>
    <row r="233" spans="1:10" ht="13.5">
      <c r="A233" s="43">
        <v>230</v>
      </c>
      <c r="B233" s="25" t="s">
        <v>685</v>
      </c>
      <c r="C233" s="26" t="s">
        <v>1000</v>
      </c>
      <c r="D233" s="26" t="s">
        <v>445</v>
      </c>
      <c r="E233" s="26" t="s">
        <v>624</v>
      </c>
      <c r="F233" s="27">
        <v>12000</v>
      </c>
      <c r="G233" s="15">
        <v>1</v>
      </c>
      <c r="H233" s="25">
        <v>1</v>
      </c>
      <c r="I233" s="28">
        <f>F233*H233</f>
        <v>12000</v>
      </c>
      <c r="J233" s="40"/>
    </row>
    <row r="234" spans="1:10" ht="13.5">
      <c r="A234" s="43">
        <v>231</v>
      </c>
      <c r="B234" s="25" t="s">
        <v>685</v>
      </c>
      <c r="C234" s="26" t="s">
        <v>1012</v>
      </c>
      <c r="D234" s="26" t="s">
        <v>200</v>
      </c>
      <c r="E234" s="26" t="s">
        <v>1121</v>
      </c>
      <c r="F234" s="27">
        <v>8500</v>
      </c>
      <c r="G234" s="15">
        <v>1</v>
      </c>
      <c r="H234" s="25">
        <v>1</v>
      </c>
      <c r="I234" s="28">
        <f>F234*H234</f>
        <v>8500</v>
      </c>
      <c r="J234" s="40"/>
    </row>
    <row r="235" spans="1:10" ht="13.5">
      <c r="A235" s="43">
        <v>232</v>
      </c>
      <c r="B235" s="25" t="s">
        <v>685</v>
      </c>
      <c r="C235" s="26" t="s">
        <v>534</v>
      </c>
      <c r="D235" s="26" t="s">
        <v>209</v>
      </c>
      <c r="E235" s="26" t="s">
        <v>269</v>
      </c>
      <c r="F235" s="27">
        <v>12000</v>
      </c>
      <c r="G235" s="15">
        <v>1</v>
      </c>
      <c r="H235" s="25">
        <v>1</v>
      </c>
      <c r="I235" s="28">
        <f>F235*H235</f>
        <v>12000</v>
      </c>
      <c r="J235" s="40"/>
    </row>
    <row r="236" spans="1:10" ht="13.5">
      <c r="A236" s="43">
        <v>233</v>
      </c>
      <c r="B236" s="25" t="s">
        <v>685</v>
      </c>
      <c r="C236" s="26" t="s">
        <v>1185</v>
      </c>
      <c r="D236" s="26" t="s">
        <v>736</v>
      </c>
      <c r="E236" s="26" t="s">
        <v>934</v>
      </c>
      <c r="F236" s="27">
        <v>13000</v>
      </c>
      <c r="G236" s="15">
        <v>1</v>
      </c>
      <c r="H236" s="25">
        <v>1</v>
      </c>
      <c r="I236" s="28">
        <f>F236*H236</f>
        <v>13000</v>
      </c>
      <c r="J236" s="40"/>
    </row>
    <row r="237" spans="1:10" ht="13.5">
      <c r="A237" s="43">
        <v>234</v>
      </c>
      <c r="B237" s="25" t="s">
        <v>685</v>
      </c>
      <c r="C237" s="26" t="s">
        <v>822</v>
      </c>
      <c r="D237" s="26" t="s">
        <v>412</v>
      </c>
      <c r="E237" s="26" t="s">
        <v>229</v>
      </c>
      <c r="F237" s="27">
        <v>13000</v>
      </c>
      <c r="G237" s="15">
        <v>1</v>
      </c>
      <c r="H237" s="25">
        <v>1</v>
      </c>
      <c r="I237" s="28">
        <f>F237*H237</f>
        <v>13000</v>
      </c>
      <c r="J237" s="40"/>
    </row>
    <row r="238" spans="1:10" ht="13.5">
      <c r="A238" s="43">
        <v>235</v>
      </c>
      <c r="B238" s="25" t="s">
        <v>865</v>
      </c>
      <c r="C238" s="26" t="s">
        <v>970</v>
      </c>
      <c r="D238" s="26" t="s">
        <v>807</v>
      </c>
      <c r="E238" s="26" t="s">
        <v>1064</v>
      </c>
      <c r="F238" s="27">
        <v>12000</v>
      </c>
      <c r="G238" s="15">
        <v>1</v>
      </c>
      <c r="H238" s="25">
        <v>1</v>
      </c>
      <c r="I238" s="28">
        <f>F238*H238</f>
        <v>12000</v>
      </c>
      <c r="J238" s="40"/>
    </row>
    <row r="239" spans="1:10" ht="13.5">
      <c r="A239" s="43">
        <v>236</v>
      </c>
      <c r="B239" s="25" t="s">
        <v>865</v>
      </c>
      <c r="C239" s="26" t="s">
        <v>1189</v>
      </c>
      <c r="D239" s="26" t="s">
        <v>744</v>
      </c>
      <c r="E239" s="26" t="s">
        <v>356</v>
      </c>
      <c r="F239" s="27">
        <v>12000</v>
      </c>
      <c r="G239" s="15">
        <v>1</v>
      </c>
      <c r="H239" s="25">
        <v>1</v>
      </c>
      <c r="I239" s="28">
        <f>F239*H239</f>
        <v>12000</v>
      </c>
      <c r="J239" s="40"/>
    </row>
    <row r="240" spans="1:10" ht="13.5">
      <c r="A240" s="43">
        <v>237</v>
      </c>
      <c r="B240" s="25" t="s">
        <v>865</v>
      </c>
      <c r="C240" s="26" t="s">
        <v>1093</v>
      </c>
      <c r="D240" s="26" t="s">
        <v>1084</v>
      </c>
      <c r="E240" s="26" t="s">
        <v>418</v>
      </c>
      <c r="F240" s="27">
        <v>12000</v>
      </c>
      <c r="G240" s="15">
        <v>1</v>
      </c>
      <c r="H240" s="25">
        <v>1</v>
      </c>
      <c r="I240" s="28">
        <f>F240*H240</f>
        <v>12000</v>
      </c>
      <c r="J240" s="40"/>
    </row>
    <row r="241" spans="1:10" ht="13.5">
      <c r="A241" s="43">
        <v>238</v>
      </c>
      <c r="B241" s="25" t="s">
        <v>865</v>
      </c>
      <c r="C241" s="26" t="s">
        <v>1051</v>
      </c>
      <c r="D241" s="26" t="s">
        <v>1084</v>
      </c>
      <c r="E241" s="26" t="s">
        <v>418</v>
      </c>
      <c r="F241" s="27">
        <v>12000</v>
      </c>
      <c r="G241" s="15">
        <v>1</v>
      </c>
      <c r="H241" s="25">
        <v>1</v>
      </c>
      <c r="I241" s="28">
        <f>F241*H241</f>
        <v>12000</v>
      </c>
      <c r="J241" s="40"/>
    </row>
    <row r="242" spans="1:10" ht="13.5">
      <c r="A242" s="43">
        <v>239</v>
      </c>
      <c r="B242" s="25" t="s">
        <v>865</v>
      </c>
      <c r="C242" s="26" t="s">
        <v>1021</v>
      </c>
      <c r="D242" s="26" t="s">
        <v>1084</v>
      </c>
      <c r="E242" s="26" t="s">
        <v>418</v>
      </c>
      <c r="F242" s="27">
        <v>12000</v>
      </c>
      <c r="G242" s="15">
        <v>1</v>
      </c>
      <c r="H242" s="25">
        <v>1</v>
      </c>
      <c r="I242" s="28">
        <f>F242*H242</f>
        <v>12000</v>
      </c>
      <c r="J242" s="40"/>
    </row>
    <row r="243" spans="1:10" ht="13.5">
      <c r="A243" s="43">
        <v>240</v>
      </c>
      <c r="B243" s="25" t="s">
        <v>865</v>
      </c>
      <c r="C243" s="26" t="s">
        <v>1056</v>
      </c>
      <c r="D243" s="26" t="s">
        <v>1084</v>
      </c>
      <c r="E243" s="26" t="s">
        <v>418</v>
      </c>
      <c r="F243" s="27">
        <v>12000</v>
      </c>
      <c r="G243" s="15">
        <v>1</v>
      </c>
      <c r="H243" s="25">
        <v>1</v>
      </c>
      <c r="I243" s="28">
        <f>F243*H243</f>
        <v>12000</v>
      </c>
      <c r="J243" s="40"/>
    </row>
    <row r="244" spans="1:10" ht="13.5">
      <c r="A244" s="43">
        <v>241</v>
      </c>
      <c r="B244" s="25" t="s">
        <v>865</v>
      </c>
      <c r="C244" s="26" t="s">
        <v>1078</v>
      </c>
      <c r="D244" s="26" t="s">
        <v>1084</v>
      </c>
      <c r="E244" s="26" t="s">
        <v>418</v>
      </c>
      <c r="F244" s="27">
        <v>12000</v>
      </c>
      <c r="G244" s="15">
        <v>1</v>
      </c>
      <c r="H244" s="25">
        <v>1</v>
      </c>
      <c r="I244" s="28">
        <f>F244*H244</f>
        <v>12000</v>
      </c>
      <c r="J244" s="40"/>
    </row>
    <row r="245" spans="1:10" ht="13.5">
      <c r="A245" s="43">
        <v>242</v>
      </c>
      <c r="B245" s="25" t="s">
        <v>865</v>
      </c>
      <c r="C245" s="26" t="s">
        <v>1031</v>
      </c>
      <c r="D245" s="26" t="s">
        <v>1084</v>
      </c>
      <c r="E245" s="26" t="s">
        <v>418</v>
      </c>
      <c r="F245" s="27">
        <v>12000</v>
      </c>
      <c r="G245" s="15">
        <v>1</v>
      </c>
      <c r="H245" s="25">
        <v>1</v>
      </c>
      <c r="I245" s="28">
        <f>F245*H245</f>
        <v>12000</v>
      </c>
      <c r="J245" s="40"/>
    </row>
    <row r="246" spans="1:10" ht="13.5">
      <c r="A246" s="43">
        <v>243</v>
      </c>
      <c r="B246" s="25" t="s">
        <v>865</v>
      </c>
      <c r="C246" s="26" t="s">
        <v>1040</v>
      </c>
      <c r="D246" s="26" t="s">
        <v>1084</v>
      </c>
      <c r="E246" s="26" t="s">
        <v>418</v>
      </c>
      <c r="F246" s="27">
        <v>12000</v>
      </c>
      <c r="G246" s="15">
        <v>1</v>
      </c>
      <c r="H246" s="25">
        <v>1</v>
      </c>
      <c r="I246" s="28">
        <f>F246*H246</f>
        <v>12000</v>
      </c>
      <c r="J246" s="40"/>
    </row>
    <row r="247" spans="1:10" ht="13.5">
      <c r="A247" s="43">
        <v>244</v>
      </c>
      <c r="B247" s="25" t="s">
        <v>865</v>
      </c>
      <c r="C247" s="26" t="s">
        <v>1044</v>
      </c>
      <c r="D247" s="26" t="s">
        <v>1084</v>
      </c>
      <c r="E247" s="26" t="s">
        <v>418</v>
      </c>
      <c r="F247" s="27">
        <v>12000</v>
      </c>
      <c r="G247" s="15">
        <v>1</v>
      </c>
      <c r="H247" s="25">
        <v>1</v>
      </c>
      <c r="I247" s="28">
        <f>F247*H247</f>
        <v>12000</v>
      </c>
      <c r="J247" s="40"/>
    </row>
    <row r="248" spans="1:10" ht="13.5">
      <c r="A248" s="43">
        <v>245</v>
      </c>
      <c r="B248" s="25" t="s">
        <v>865</v>
      </c>
      <c r="C248" s="26" t="s">
        <v>1033</v>
      </c>
      <c r="D248" s="26" t="s">
        <v>1084</v>
      </c>
      <c r="E248" s="26" t="s">
        <v>418</v>
      </c>
      <c r="F248" s="27">
        <v>12000</v>
      </c>
      <c r="G248" s="15">
        <v>1</v>
      </c>
      <c r="H248" s="25">
        <v>1</v>
      </c>
      <c r="I248" s="28">
        <f>F248*H248</f>
        <v>12000</v>
      </c>
      <c r="J248" s="40"/>
    </row>
    <row r="249" spans="1:10" ht="13.5">
      <c r="A249" s="43">
        <v>246</v>
      </c>
      <c r="B249" s="25" t="s">
        <v>865</v>
      </c>
      <c r="C249" s="26" t="s">
        <v>1045</v>
      </c>
      <c r="D249" s="26" t="s">
        <v>1084</v>
      </c>
      <c r="E249" s="26" t="s">
        <v>418</v>
      </c>
      <c r="F249" s="27">
        <v>12000</v>
      </c>
      <c r="G249" s="15">
        <v>1</v>
      </c>
      <c r="H249" s="25">
        <v>1</v>
      </c>
      <c r="I249" s="28">
        <f>F249*H249</f>
        <v>12000</v>
      </c>
      <c r="J249" s="40"/>
    </row>
    <row r="250" spans="1:10" ht="13.5">
      <c r="A250" s="43">
        <v>247</v>
      </c>
      <c r="B250" s="25" t="s">
        <v>865</v>
      </c>
      <c r="C250" s="26" t="s">
        <v>11</v>
      </c>
      <c r="D250" s="26" t="s">
        <v>887</v>
      </c>
      <c r="E250" s="26" t="s">
        <v>648</v>
      </c>
      <c r="F250" s="27">
        <v>12000</v>
      </c>
      <c r="G250" s="15">
        <v>1</v>
      </c>
      <c r="H250" s="25">
        <v>1</v>
      </c>
      <c r="I250" s="28">
        <f>F250*H250</f>
        <v>12000</v>
      </c>
      <c r="J250" s="40"/>
    </row>
    <row r="251" spans="1:10" ht="13.5">
      <c r="A251" s="43">
        <v>248</v>
      </c>
      <c r="B251" s="25" t="s">
        <v>865</v>
      </c>
      <c r="C251" s="26" t="s">
        <v>556</v>
      </c>
      <c r="D251" s="26" t="s">
        <v>821</v>
      </c>
      <c r="E251" s="26" t="s">
        <v>395</v>
      </c>
      <c r="F251" s="27">
        <v>14800</v>
      </c>
      <c r="G251" s="15">
        <v>1</v>
      </c>
      <c r="H251" s="25">
        <v>1</v>
      </c>
      <c r="I251" s="28">
        <f>F251*H251</f>
        <v>14800</v>
      </c>
      <c r="J251" s="40"/>
    </row>
    <row r="252" spans="1:10" ht="13.5">
      <c r="A252" s="43">
        <v>249</v>
      </c>
      <c r="B252" s="25" t="s">
        <v>865</v>
      </c>
      <c r="C252" s="26" t="s">
        <v>33</v>
      </c>
      <c r="D252" s="26" t="s">
        <v>821</v>
      </c>
      <c r="E252" s="26" t="s">
        <v>395</v>
      </c>
      <c r="F252" s="27">
        <v>16500</v>
      </c>
      <c r="G252" s="15">
        <v>1</v>
      </c>
      <c r="H252" s="25">
        <v>1</v>
      </c>
      <c r="I252" s="28">
        <f>F252*H252</f>
        <v>16500</v>
      </c>
      <c r="J252" s="40"/>
    </row>
    <row r="253" spans="1:10" ht="13.5">
      <c r="A253" s="43">
        <v>250</v>
      </c>
      <c r="B253" s="25" t="s">
        <v>865</v>
      </c>
      <c r="C253" s="26" t="s">
        <v>994</v>
      </c>
      <c r="D253" s="26" t="s">
        <v>821</v>
      </c>
      <c r="E253" s="26" t="s">
        <v>395</v>
      </c>
      <c r="F253" s="27">
        <v>15800</v>
      </c>
      <c r="G253" s="15">
        <v>1</v>
      </c>
      <c r="H253" s="25">
        <v>1</v>
      </c>
      <c r="I253" s="28">
        <f>F253*H253</f>
        <v>15800</v>
      </c>
      <c r="J253" s="40"/>
    </row>
    <row r="254" spans="1:10" ht="13.5">
      <c r="A254" s="43">
        <v>251</v>
      </c>
      <c r="B254" s="11" t="s">
        <v>865</v>
      </c>
      <c r="C254" s="12" t="s">
        <v>1171</v>
      </c>
      <c r="D254" s="12" t="s">
        <v>1159</v>
      </c>
      <c r="E254" s="12" t="s">
        <v>147</v>
      </c>
      <c r="F254" s="13">
        <v>25000</v>
      </c>
      <c r="G254" s="15">
        <v>1</v>
      </c>
      <c r="H254" s="11">
        <v>1</v>
      </c>
      <c r="I254" s="18">
        <f>F254*H254</f>
        <v>25000</v>
      </c>
      <c r="J254" s="40"/>
    </row>
    <row r="255" spans="1:10" ht="13.5">
      <c r="A255" s="43">
        <v>252</v>
      </c>
      <c r="B255" s="25" t="s">
        <v>865</v>
      </c>
      <c r="C255" s="26" t="s">
        <v>690</v>
      </c>
      <c r="D255" s="26" t="s">
        <v>331</v>
      </c>
      <c r="E255" s="26" t="s">
        <v>196</v>
      </c>
      <c r="F255" s="27">
        <v>15000</v>
      </c>
      <c r="G255" s="15">
        <v>1</v>
      </c>
      <c r="H255" s="25">
        <v>1</v>
      </c>
      <c r="I255" s="28">
        <f>F255*H255</f>
        <v>15000</v>
      </c>
      <c r="J255" s="40"/>
    </row>
    <row r="256" spans="1:10" ht="13.5">
      <c r="A256" s="43">
        <v>253</v>
      </c>
      <c r="B256" s="25" t="s">
        <v>865</v>
      </c>
      <c r="C256" s="26" t="s">
        <v>304</v>
      </c>
      <c r="D256" s="26" t="s">
        <v>331</v>
      </c>
      <c r="E256" s="26" t="s">
        <v>196</v>
      </c>
      <c r="F256" s="27">
        <v>13800</v>
      </c>
      <c r="G256" s="15">
        <v>1</v>
      </c>
      <c r="H256" s="25">
        <v>1</v>
      </c>
      <c r="I256" s="28">
        <f>F256*H256</f>
        <v>13800</v>
      </c>
      <c r="J256" s="40"/>
    </row>
    <row r="257" spans="1:10" ht="13.5">
      <c r="A257" s="43">
        <v>254</v>
      </c>
      <c r="B257" s="25" t="s">
        <v>939</v>
      </c>
      <c r="C257" s="26" t="s">
        <v>88</v>
      </c>
      <c r="D257" s="26" t="s">
        <v>446</v>
      </c>
      <c r="E257" s="26" t="s">
        <v>431</v>
      </c>
      <c r="F257" s="27">
        <v>12000</v>
      </c>
      <c r="G257" s="15">
        <v>1</v>
      </c>
      <c r="H257" s="25">
        <v>1</v>
      </c>
      <c r="I257" s="28">
        <f>F257*H257</f>
        <v>12000</v>
      </c>
      <c r="J257" s="40"/>
    </row>
    <row r="258" spans="1:10" ht="13.5">
      <c r="A258" s="43">
        <v>255</v>
      </c>
      <c r="B258" s="25" t="s">
        <v>939</v>
      </c>
      <c r="C258" s="26" t="s">
        <v>13</v>
      </c>
      <c r="D258" s="26" t="s">
        <v>325</v>
      </c>
      <c r="E258" s="26" t="s">
        <v>521</v>
      </c>
      <c r="F258" s="27">
        <v>12800</v>
      </c>
      <c r="G258" s="15">
        <v>1</v>
      </c>
      <c r="H258" s="25">
        <v>1</v>
      </c>
      <c r="I258" s="28">
        <f>F258*H258</f>
        <v>12800</v>
      </c>
      <c r="J258" s="40"/>
    </row>
    <row r="259" spans="1:10" ht="13.5">
      <c r="A259" s="43">
        <v>256</v>
      </c>
      <c r="B259" s="25" t="s">
        <v>939</v>
      </c>
      <c r="C259" s="26" t="s">
        <v>87</v>
      </c>
      <c r="D259" s="26" t="s">
        <v>326</v>
      </c>
      <c r="E259" s="26" t="s">
        <v>521</v>
      </c>
      <c r="F259" s="27">
        <v>14000</v>
      </c>
      <c r="G259" s="15">
        <v>1</v>
      </c>
      <c r="H259" s="25">
        <v>1</v>
      </c>
      <c r="I259" s="28">
        <f>F259*H259</f>
        <v>14000</v>
      </c>
      <c r="J259" s="40"/>
    </row>
    <row r="260" spans="1:10" ht="13.5">
      <c r="A260" s="43">
        <v>257</v>
      </c>
      <c r="B260" s="25" t="s">
        <v>939</v>
      </c>
      <c r="C260" s="26" t="s">
        <v>34</v>
      </c>
      <c r="D260" s="26" t="s">
        <v>858</v>
      </c>
      <c r="E260" s="26" t="s">
        <v>521</v>
      </c>
      <c r="F260" s="27">
        <v>12800</v>
      </c>
      <c r="G260" s="15">
        <v>1</v>
      </c>
      <c r="H260" s="25">
        <v>1</v>
      </c>
      <c r="I260" s="28">
        <f>F260*H260</f>
        <v>12800</v>
      </c>
      <c r="J260" s="40"/>
    </row>
    <row r="261" spans="1:10" ht="13.5">
      <c r="A261" s="43">
        <v>258</v>
      </c>
      <c r="B261" s="25" t="s">
        <v>939</v>
      </c>
      <c r="C261" s="26" t="s">
        <v>544</v>
      </c>
      <c r="D261" s="26" t="s">
        <v>349</v>
      </c>
      <c r="E261" s="26" t="s">
        <v>274</v>
      </c>
      <c r="F261" s="27">
        <v>13000</v>
      </c>
      <c r="G261" s="15">
        <v>1</v>
      </c>
      <c r="H261" s="25">
        <v>1</v>
      </c>
      <c r="I261" s="28">
        <f>F261*H261</f>
        <v>13000</v>
      </c>
      <c r="J261" s="40"/>
    </row>
    <row r="262" spans="1:10" ht="13.5">
      <c r="A262" s="43">
        <v>259</v>
      </c>
      <c r="B262" s="25" t="s">
        <v>939</v>
      </c>
      <c r="C262" s="26" t="s">
        <v>82</v>
      </c>
      <c r="D262" s="26" t="s">
        <v>379</v>
      </c>
      <c r="E262" s="26" t="s">
        <v>414</v>
      </c>
      <c r="F262" s="27">
        <v>13500</v>
      </c>
      <c r="G262" s="15">
        <v>1</v>
      </c>
      <c r="H262" s="25">
        <v>1</v>
      </c>
      <c r="I262" s="28">
        <f>F262*H262</f>
        <v>13500</v>
      </c>
      <c r="J262" s="40"/>
    </row>
    <row r="263" spans="1:10" ht="13.5">
      <c r="A263" s="43">
        <v>260</v>
      </c>
      <c r="B263" s="25" t="s">
        <v>939</v>
      </c>
      <c r="C263" s="26" t="s">
        <v>1032</v>
      </c>
      <c r="D263" s="26" t="s">
        <v>330</v>
      </c>
      <c r="E263" s="26" t="s">
        <v>217</v>
      </c>
      <c r="F263" s="27">
        <v>12500</v>
      </c>
      <c r="G263" s="15">
        <v>1</v>
      </c>
      <c r="H263" s="25">
        <v>1</v>
      </c>
      <c r="I263" s="28">
        <f>F263*H263</f>
        <v>12500</v>
      </c>
      <c r="J263" s="40"/>
    </row>
    <row r="264" spans="1:10" ht="13.5">
      <c r="A264" s="43">
        <v>261</v>
      </c>
      <c r="B264" s="25" t="s">
        <v>939</v>
      </c>
      <c r="C264" s="26" t="s">
        <v>9</v>
      </c>
      <c r="D264" s="26" t="s">
        <v>368</v>
      </c>
      <c r="E264" s="26" t="s">
        <v>275</v>
      </c>
      <c r="F264" s="27">
        <v>13500</v>
      </c>
      <c r="G264" s="15">
        <v>1</v>
      </c>
      <c r="H264" s="25">
        <v>1</v>
      </c>
      <c r="I264" s="28">
        <f>F264*H264</f>
        <v>13500</v>
      </c>
      <c r="J264" s="40"/>
    </row>
    <row r="265" spans="1:10" ht="13.5">
      <c r="A265" s="43">
        <v>262</v>
      </c>
      <c r="B265" s="25" t="s">
        <v>939</v>
      </c>
      <c r="C265" s="26" t="s">
        <v>971</v>
      </c>
      <c r="D265" s="26" t="s">
        <v>862</v>
      </c>
      <c r="E265" s="26" t="s">
        <v>400</v>
      </c>
      <c r="F265" s="27">
        <v>13500</v>
      </c>
      <c r="G265" s="15">
        <v>1</v>
      </c>
      <c r="H265" s="25">
        <v>1</v>
      </c>
      <c r="I265" s="28">
        <f>F265*H265</f>
        <v>13500</v>
      </c>
      <c r="J265" s="40"/>
    </row>
    <row r="266" spans="1:10" ht="13.5">
      <c r="A266" s="43">
        <v>263</v>
      </c>
      <c r="B266" s="25" t="s">
        <v>939</v>
      </c>
      <c r="C266" s="26" t="s">
        <v>317</v>
      </c>
      <c r="D266" s="26" t="s">
        <v>897</v>
      </c>
      <c r="E266" s="26" t="s">
        <v>421</v>
      </c>
      <c r="F266" s="27">
        <v>13000</v>
      </c>
      <c r="G266" s="15">
        <v>1</v>
      </c>
      <c r="H266" s="25">
        <v>1</v>
      </c>
      <c r="I266" s="28">
        <f>F266*H266</f>
        <v>13000</v>
      </c>
      <c r="J266" s="40"/>
    </row>
    <row r="267" spans="1:10" ht="13.5">
      <c r="A267" s="43">
        <v>264</v>
      </c>
      <c r="B267" s="25" t="s">
        <v>939</v>
      </c>
      <c r="C267" s="26" t="s">
        <v>588</v>
      </c>
      <c r="D267" s="26" t="s">
        <v>890</v>
      </c>
      <c r="E267" s="26" t="s">
        <v>280</v>
      </c>
      <c r="F267" s="27">
        <v>8500</v>
      </c>
      <c r="G267" s="15">
        <v>1</v>
      </c>
      <c r="H267" s="25">
        <v>1</v>
      </c>
      <c r="I267" s="28">
        <f>F267*H267</f>
        <v>8500</v>
      </c>
      <c r="J267" s="40"/>
    </row>
    <row r="268" spans="1:10" ht="13.5">
      <c r="A268" s="43">
        <v>265</v>
      </c>
      <c r="B268" s="25" t="s">
        <v>939</v>
      </c>
      <c r="C268" s="26" t="s">
        <v>1076</v>
      </c>
      <c r="D268" s="26" t="s">
        <v>849</v>
      </c>
      <c r="E268" s="26" t="s">
        <v>424</v>
      </c>
      <c r="F268" s="27">
        <v>13000</v>
      </c>
      <c r="G268" s="15">
        <v>1</v>
      </c>
      <c r="H268" s="25">
        <v>1</v>
      </c>
      <c r="I268" s="28">
        <f>F268*H268</f>
        <v>13000</v>
      </c>
      <c r="J268" s="40"/>
    </row>
    <row r="269" spans="1:10" ht="13.5">
      <c r="A269" s="43">
        <v>266</v>
      </c>
      <c r="B269" s="25" t="s">
        <v>939</v>
      </c>
      <c r="C269" s="26" t="s">
        <v>1125</v>
      </c>
      <c r="D269" s="26" t="s">
        <v>785</v>
      </c>
      <c r="E269" s="26" t="s">
        <v>398</v>
      </c>
      <c r="F269" s="27">
        <v>12000</v>
      </c>
      <c r="G269" s="15">
        <v>1</v>
      </c>
      <c r="H269" s="25">
        <v>1</v>
      </c>
      <c r="I269" s="28">
        <f>F269*H269</f>
        <v>12000</v>
      </c>
      <c r="J269" s="40"/>
    </row>
    <row r="270" spans="1:10" ht="13.5">
      <c r="A270" s="43">
        <v>267</v>
      </c>
      <c r="B270" s="25" t="s">
        <v>939</v>
      </c>
      <c r="C270" s="26" t="s">
        <v>29</v>
      </c>
      <c r="D270" s="26" t="s">
        <v>349</v>
      </c>
      <c r="E270" s="26" t="s">
        <v>274</v>
      </c>
      <c r="F270" s="27">
        <v>13000</v>
      </c>
      <c r="G270" s="15">
        <v>1</v>
      </c>
      <c r="H270" s="25">
        <v>1</v>
      </c>
      <c r="I270" s="28">
        <f>F270*H270</f>
        <v>13000</v>
      </c>
      <c r="J270" s="40"/>
    </row>
    <row r="271" spans="1:10" ht="13.5">
      <c r="A271" s="43">
        <v>268</v>
      </c>
      <c r="B271" s="29" t="s">
        <v>939</v>
      </c>
      <c r="C271" s="30" t="s">
        <v>85</v>
      </c>
      <c r="D271" s="30" t="s">
        <v>409</v>
      </c>
      <c r="E271" s="30" t="s">
        <v>221</v>
      </c>
      <c r="F271" s="31">
        <v>13000</v>
      </c>
      <c r="G271" s="15">
        <v>1</v>
      </c>
      <c r="H271" s="29">
        <v>1</v>
      </c>
      <c r="I271" s="32">
        <f>F271*H271</f>
        <v>13000</v>
      </c>
      <c r="J271" s="40"/>
    </row>
    <row r="272" spans="1:10" ht="13.5">
      <c r="A272" s="43">
        <v>269</v>
      </c>
      <c r="B272" s="25" t="s">
        <v>939</v>
      </c>
      <c r="C272" s="26" t="s">
        <v>468</v>
      </c>
      <c r="D272" s="26" t="s">
        <v>428</v>
      </c>
      <c r="E272" s="26" t="s">
        <v>833</v>
      </c>
      <c r="F272" s="27">
        <v>19500</v>
      </c>
      <c r="G272" s="15">
        <v>1</v>
      </c>
      <c r="H272" s="25">
        <v>1</v>
      </c>
      <c r="I272" s="28">
        <f>F272*H272</f>
        <v>19500</v>
      </c>
      <c r="J272" s="40"/>
    </row>
    <row r="273" spans="1:10" ht="13.5">
      <c r="A273" s="43">
        <v>270</v>
      </c>
      <c r="B273" s="25" t="s">
        <v>939</v>
      </c>
      <c r="C273" s="26" t="s">
        <v>38</v>
      </c>
      <c r="D273" s="26" t="s">
        <v>710</v>
      </c>
      <c r="E273" s="26" t="s">
        <v>279</v>
      </c>
      <c r="F273" s="27">
        <v>10000</v>
      </c>
      <c r="G273" s="15">
        <v>1</v>
      </c>
      <c r="H273" s="25">
        <v>1</v>
      </c>
      <c r="I273" s="28">
        <f>F273*H273</f>
        <v>10000</v>
      </c>
      <c r="J273" s="40"/>
    </row>
    <row r="274" spans="1:10" ht="13.5">
      <c r="A274" s="43">
        <v>271</v>
      </c>
      <c r="B274" s="25" t="s">
        <v>939</v>
      </c>
      <c r="C274" s="26" t="s">
        <v>627</v>
      </c>
      <c r="D274" s="26" t="s">
        <v>904</v>
      </c>
      <c r="E274" s="26" t="s">
        <v>421</v>
      </c>
      <c r="F274" s="27">
        <v>13500</v>
      </c>
      <c r="G274" s="15">
        <v>1</v>
      </c>
      <c r="H274" s="25">
        <v>1</v>
      </c>
      <c r="I274" s="28">
        <f>F274*H274</f>
        <v>13500</v>
      </c>
      <c r="J274" s="40"/>
    </row>
    <row r="275" spans="1:10" ht="13.5">
      <c r="A275" s="43">
        <v>272</v>
      </c>
      <c r="B275" s="25" t="s">
        <v>939</v>
      </c>
      <c r="C275" s="26" t="s">
        <v>125</v>
      </c>
      <c r="D275" s="26" t="s">
        <v>432</v>
      </c>
      <c r="E275" s="26" t="s">
        <v>259</v>
      </c>
      <c r="F275" s="27">
        <v>15000</v>
      </c>
      <c r="G275" s="15">
        <v>1</v>
      </c>
      <c r="H275" s="25">
        <v>1</v>
      </c>
      <c r="I275" s="28">
        <f>F275*H275</f>
        <v>15000</v>
      </c>
      <c r="J275" s="40"/>
    </row>
    <row r="276" spans="1:10" ht="13.5">
      <c r="A276" s="43">
        <v>273</v>
      </c>
      <c r="B276" s="25" t="s">
        <v>939</v>
      </c>
      <c r="C276" s="26" t="s">
        <v>67</v>
      </c>
      <c r="D276" s="26" t="s">
        <v>796</v>
      </c>
      <c r="E276" s="26" t="s">
        <v>320</v>
      </c>
      <c r="F276" s="27">
        <v>13000</v>
      </c>
      <c r="G276" s="15">
        <v>1</v>
      </c>
      <c r="H276" s="25">
        <v>2</v>
      </c>
      <c r="I276" s="28">
        <f>F276*H276</f>
        <v>26000</v>
      </c>
      <c r="J276" s="40"/>
    </row>
    <row r="277" spans="1:10" ht="13.5">
      <c r="A277" s="43">
        <v>274</v>
      </c>
      <c r="B277" s="25" t="s">
        <v>939</v>
      </c>
      <c r="C277" s="26" t="s">
        <v>561</v>
      </c>
      <c r="D277" s="26" t="s">
        <v>796</v>
      </c>
      <c r="E277" s="26" t="s">
        <v>320</v>
      </c>
      <c r="F277" s="27">
        <v>13000</v>
      </c>
      <c r="G277" s="15">
        <v>1</v>
      </c>
      <c r="H277" s="25">
        <v>2</v>
      </c>
      <c r="I277" s="28">
        <f>F277*H277</f>
        <v>26000</v>
      </c>
      <c r="J277" s="40"/>
    </row>
    <row r="278" spans="1:10" ht="13.5">
      <c r="A278" s="43">
        <v>275</v>
      </c>
      <c r="B278" s="29" t="s">
        <v>939</v>
      </c>
      <c r="C278" s="30" t="s">
        <v>1186</v>
      </c>
      <c r="D278" s="30" t="s">
        <v>796</v>
      </c>
      <c r="E278" s="30" t="s">
        <v>320</v>
      </c>
      <c r="F278" s="31">
        <v>13000</v>
      </c>
      <c r="G278" s="15">
        <v>1</v>
      </c>
      <c r="H278" s="29">
        <v>2</v>
      </c>
      <c r="I278" s="32">
        <f>F278*H278</f>
        <v>26000</v>
      </c>
      <c r="J278" s="40"/>
    </row>
    <row r="279" spans="1:10" ht="13.5">
      <c r="A279" s="43">
        <v>276</v>
      </c>
      <c r="B279" s="25" t="s">
        <v>939</v>
      </c>
      <c r="C279" s="26" t="s">
        <v>18</v>
      </c>
      <c r="D279" s="26" t="s">
        <v>504</v>
      </c>
      <c r="E279" s="26" t="s">
        <v>224</v>
      </c>
      <c r="F279" s="27">
        <v>13800</v>
      </c>
      <c r="G279" s="15">
        <v>1</v>
      </c>
      <c r="H279" s="25">
        <v>1</v>
      </c>
      <c r="I279" s="28">
        <f>F279*H279</f>
        <v>13800</v>
      </c>
      <c r="J279" s="40"/>
    </row>
    <row r="280" spans="1:10" ht="13.5">
      <c r="A280" s="43">
        <v>277</v>
      </c>
      <c r="B280" s="25" t="s">
        <v>939</v>
      </c>
      <c r="C280" s="26" t="s">
        <v>52</v>
      </c>
      <c r="D280" s="26" t="s">
        <v>905</v>
      </c>
      <c r="E280" s="26" t="s">
        <v>342</v>
      </c>
      <c r="F280" s="27">
        <v>14000</v>
      </c>
      <c r="G280" s="15">
        <v>1</v>
      </c>
      <c r="H280" s="25">
        <v>1</v>
      </c>
      <c r="I280" s="28">
        <f>F280*H280</f>
        <v>14000</v>
      </c>
      <c r="J280" s="40"/>
    </row>
    <row r="281" spans="1:10" ht="13.5">
      <c r="A281" s="43">
        <v>278</v>
      </c>
      <c r="B281" s="25" t="s">
        <v>939</v>
      </c>
      <c r="C281" s="26" t="s">
        <v>1097</v>
      </c>
      <c r="D281" s="26" t="s">
        <v>900</v>
      </c>
      <c r="E281" s="26" t="s">
        <v>315</v>
      </c>
      <c r="F281" s="27">
        <v>14000</v>
      </c>
      <c r="G281" s="15">
        <v>1</v>
      </c>
      <c r="H281" s="25">
        <v>1</v>
      </c>
      <c r="I281" s="28">
        <f>F281*H281</f>
        <v>14000</v>
      </c>
      <c r="J281" s="40"/>
    </row>
    <row r="282" spans="1:10" ht="13.5">
      <c r="A282" s="43">
        <v>279</v>
      </c>
      <c r="B282" s="11" t="s">
        <v>939</v>
      </c>
      <c r="C282" s="12" t="s">
        <v>982</v>
      </c>
      <c r="D282" s="12" t="s">
        <v>777</v>
      </c>
      <c r="E282" s="12" t="s">
        <v>521</v>
      </c>
      <c r="F282" s="13">
        <v>15000</v>
      </c>
      <c r="G282" s="15">
        <v>1</v>
      </c>
      <c r="H282" s="11">
        <v>1</v>
      </c>
      <c r="I282" s="18">
        <f>F282*H282</f>
        <v>15000</v>
      </c>
      <c r="J282" s="40"/>
    </row>
    <row r="283" spans="1:10" ht="13.5">
      <c r="A283" s="43">
        <v>280</v>
      </c>
      <c r="B283" s="25" t="s">
        <v>939</v>
      </c>
      <c r="C283" s="26" t="s">
        <v>292</v>
      </c>
      <c r="D283" s="26" t="s">
        <v>869</v>
      </c>
      <c r="E283" s="26" t="s">
        <v>572</v>
      </c>
      <c r="F283" s="27">
        <v>13000</v>
      </c>
      <c r="G283" s="15">
        <v>1</v>
      </c>
      <c r="H283" s="25">
        <v>1</v>
      </c>
      <c r="I283" s="28">
        <f>F283*H283</f>
        <v>13000</v>
      </c>
      <c r="J283" s="40"/>
    </row>
    <row r="284" spans="1:10" ht="13.5">
      <c r="A284" s="43">
        <v>281</v>
      </c>
      <c r="B284" s="25" t="s">
        <v>939</v>
      </c>
      <c r="C284" s="26" t="s">
        <v>46</v>
      </c>
      <c r="D284" s="26" t="s">
        <v>903</v>
      </c>
      <c r="E284" s="26" t="s">
        <v>196</v>
      </c>
      <c r="F284" s="27">
        <v>12000</v>
      </c>
      <c r="G284" s="15">
        <v>1</v>
      </c>
      <c r="H284" s="25">
        <v>1</v>
      </c>
      <c r="I284" s="28">
        <f>F284*H284</f>
        <v>12000</v>
      </c>
      <c r="J284" s="40"/>
    </row>
    <row r="285" spans="1:10" ht="13.5">
      <c r="A285" s="43">
        <v>282</v>
      </c>
      <c r="B285" s="29" t="s">
        <v>939</v>
      </c>
      <c r="C285" s="30" t="s">
        <v>1187</v>
      </c>
      <c r="D285" s="30" t="s">
        <v>409</v>
      </c>
      <c r="E285" s="30" t="s">
        <v>221</v>
      </c>
      <c r="F285" s="31">
        <v>13000</v>
      </c>
      <c r="G285" s="15">
        <v>1</v>
      </c>
      <c r="H285" s="29">
        <v>1</v>
      </c>
      <c r="I285" s="32">
        <f>F285*H285</f>
        <v>13000</v>
      </c>
      <c r="J285" s="40"/>
    </row>
    <row r="286" spans="1:10" ht="13.5">
      <c r="A286" s="43">
        <v>283</v>
      </c>
      <c r="B286" s="25" t="s">
        <v>939</v>
      </c>
      <c r="C286" s="26" t="s">
        <v>997</v>
      </c>
      <c r="D286" s="26" t="s">
        <v>769</v>
      </c>
      <c r="E286" s="26" t="s">
        <v>1136</v>
      </c>
      <c r="F286" s="27">
        <v>25000</v>
      </c>
      <c r="G286" s="15">
        <v>1</v>
      </c>
      <c r="H286" s="25">
        <v>1</v>
      </c>
      <c r="I286" s="28">
        <f>F286*H286</f>
        <v>25000</v>
      </c>
      <c r="J286" s="40"/>
    </row>
    <row r="287" spans="1:10" ht="13.5">
      <c r="A287" s="43">
        <v>284</v>
      </c>
      <c r="B287" s="25" t="s">
        <v>939</v>
      </c>
      <c r="C287" s="26" t="s">
        <v>1177</v>
      </c>
      <c r="D287" s="26" t="s">
        <v>723</v>
      </c>
      <c r="E287" s="26" t="s">
        <v>221</v>
      </c>
      <c r="F287" s="27">
        <v>12000</v>
      </c>
      <c r="G287" s="15">
        <v>1</v>
      </c>
      <c r="H287" s="25">
        <v>1</v>
      </c>
      <c r="I287" s="28">
        <f>F287*H287</f>
        <v>12000</v>
      </c>
      <c r="J287" s="40"/>
    </row>
    <row r="288" spans="1:10" ht="13.5">
      <c r="A288" s="43">
        <v>285</v>
      </c>
      <c r="B288" s="25" t="s">
        <v>939</v>
      </c>
      <c r="C288" s="26" t="s">
        <v>565</v>
      </c>
      <c r="D288" s="26" t="s">
        <v>894</v>
      </c>
      <c r="E288" s="26" t="s">
        <v>257</v>
      </c>
      <c r="F288" s="27">
        <v>12000</v>
      </c>
      <c r="G288" s="15">
        <v>1</v>
      </c>
      <c r="H288" s="25">
        <v>1</v>
      </c>
      <c r="I288" s="28">
        <f>F288*H288</f>
        <v>12000</v>
      </c>
      <c r="J288" s="40"/>
    </row>
    <row r="289" spans="1:10" ht="13.5">
      <c r="A289" s="43">
        <v>286</v>
      </c>
      <c r="B289" s="25" t="s">
        <v>939</v>
      </c>
      <c r="C289" s="26" t="s">
        <v>1195</v>
      </c>
      <c r="D289" s="26" t="s">
        <v>705</v>
      </c>
      <c r="E289" s="26" t="s">
        <v>833</v>
      </c>
      <c r="F289" s="27">
        <v>13000</v>
      </c>
      <c r="G289" s="15">
        <v>1</v>
      </c>
      <c r="H289" s="25">
        <v>1</v>
      </c>
      <c r="I289" s="28">
        <f>F289*H289</f>
        <v>13000</v>
      </c>
      <c r="J289" s="40"/>
    </row>
    <row r="290" spans="1:10" ht="13.5">
      <c r="A290" s="43">
        <v>287</v>
      </c>
      <c r="B290" s="25" t="s">
        <v>939</v>
      </c>
      <c r="C290" s="26" t="s">
        <v>121</v>
      </c>
      <c r="D290" s="26" t="s">
        <v>842</v>
      </c>
      <c r="E290" s="26" t="s">
        <v>276</v>
      </c>
      <c r="F290" s="27">
        <v>14000</v>
      </c>
      <c r="G290" s="15">
        <v>1</v>
      </c>
      <c r="H290" s="25">
        <v>1</v>
      </c>
      <c r="I290" s="28">
        <f>F290*H290</f>
        <v>14000</v>
      </c>
      <c r="J290" s="40"/>
    </row>
    <row r="291" spans="1:10" ht="13.5">
      <c r="A291" s="43">
        <v>288</v>
      </c>
      <c r="B291" s="11" t="s">
        <v>922</v>
      </c>
      <c r="C291" s="12" t="s">
        <v>966</v>
      </c>
      <c r="D291" s="12" t="s">
        <v>169</v>
      </c>
      <c r="E291" s="12" t="s">
        <v>186</v>
      </c>
      <c r="F291" s="13">
        <v>12800</v>
      </c>
      <c r="G291" s="15">
        <v>1</v>
      </c>
      <c r="H291" s="11">
        <v>1</v>
      </c>
      <c r="I291" s="18">
        <f>F291*H291</f>
        <v>12800</v>
      </c>
      <c r="J291" s="40"/>
    </row>
    <row r="292" spans="1:10" ht="13.5">
      <c r="A292" s="43">
        <v>289</v>
      </c>
      <c r="B292" s="25" t="s">
        <v>922</v>
      </c>
      <c r="C292" s="26" t="s">
        <v>564</v>
      </c>
      <c r="D292" s="26" t="s">
        <v>644</v>
      </c>
      <c r="E292" s="26" t="s">
        <v>686</v>
      </c>
      <c r="F292" s="27">
        <v>19000</v>
      </c>
      <c r="G292" s="15">
        <v>1</v>
      </c>
      <c r="H292" s="25">
        <v>1</v>
      </c>
      <c r="I292" s="28">
        <f>F292*H292</f>
        <v>19000</v>
      </c>
      <c r="J292" s="40"/>
    </row>
    <row r="293" spans="1:10" ht="13.5">
      <c r="A293" s="43">
        <v>290</v>
      </c>
      <c r="B293" s="25" t="s">
        <v>922</v>
      </c>
      <c r="C293" s="26" t="s">
        <v>548</v>
      </c>
      <c r="D293" s="26" t="s">
        <v>819</v>
      </c>
      <c r="E293" s="26" t="s">
        <v>711</v>
      </c>
      <c r="F293" s="27">
        <v>16000</v>
      </c>
      <c r="G293" s="15">
        <v>1</v>
      </c>
      <c r="H293" s="25">
        <v>1</v>
      </c>
      <c r="I293" s="28">
        <f>F293*H293</f>
        <v>16000</v>
      </c>
      <c r="J293" s="40"/>
    </row>
    <row r="294" spans="1:10" ht="13.5">
      <c r="A294" s="43">
        <v>291</v>
      </c>
      <c r="B294" s="11" t="s">
        <v>922</v>
      </c>
      <c r="C294" s="12" t="s">
        <v>114</v>
      </c>
      <c r="D294" s="12" t="s">
        <v>1013</v>
      </c>
      <c r="E294" s="12" t="s">
        <v>188</v>
      </c>
      <c r="F294" s="13">
        <v>13000</v>
      </c>
      <c r="G294" s="15">
        <v>1</v>
      </c>
      <c r="H294" s="11">
        <v>1</v>
      </c>
      <c r="I294" s="18">
        <f>F294*H294</f>
        <v>13000</v>
      </c>
      <c r="J294" s="40"/>
    </row>
    <row r="295" spans="1:10" ht="13.5">
      <c r="A295" s="43">
        <v>292</v>
      </c>
      <c r="B295" s="25" t="s">
        <v>922</v>
      </c>
      <c r="C295" s="26" t="s">
        <v>22</v>
      </c>
      <c r="D295" s="26" t="s">
        <v>655</v>
      </c>
      <c r="E295" s="26" t="s">
        <v>239</v>
      </c>
      <c r="F295" s="27">
        <v>13500</v>
      </c>
      <c r="G295" s="15">
        <v>1</v>
      </c>
      <c r="H295" s="25">
        <v>1</v>
      </c>
      <c r="I295" s="28">
        <f>F295*H295</f>
        <v>13500</v>
      </c>
      <c r="J295" s="40"/>
    </row>
    <row r="296" spans="1:10" ht="13.5">
      <c r="A296" s="43">
        <v>293</v>
      </c>
      <c r="B296" s="25" t="s">
        <v>922</v>
      </c>
      <c r="C296" s="26" t="s">
        <v>98</v>
      </c>
      <c r="D296" s="26" t="s">
        <v>679</v>
      </c>
      <c r="E296" s="26" t="s">
        <v>648</v>
      </c>
      <c r="F296" s="27">
        <v>12800</v>
      </c>
      <c r="G296" s="15">
        <v>1</v>
      </c>
      <c r="H296" s="25">
        <v>1</v>
      </c>
      <c r="I296" s="28">
        <f>F296*H296</f>
        <v>12800</v>
      </c>
      <c r="J296" s="40"/>
    </row>
    <row r="297" spans="1:10" ht="13.5">
      <c r="A297" s="43">
        <v>294</v>
      </c>
      <c r="B297" s="25" t="s">
        <v>922</v>
      </c>
      <c r="C297" s="26" t="s">
        <v>128</v>
      </c>
      <c r="D297" s="26" t="s">
        <v>679</v>
      </c>
      <c r="E297" s="26" t="s">
        <v>648</v>
      </c>
      <c r="F297" s="27">
        <v>16800</v>
      </c>
      <c r="G297" s="15">
        <v>1</v>
      </c>
      <c r="H297" s="25">
        <v>1</v>
      </c>
      <c r="I297" s="28">
        <f>F297*H297</f>
        <v>16800</v>
      </c>
      <c r="J297" s="40"/>
    </row>
    <row r="298" spans="1:10" ht="13.5">
      <c r="A298" s="43">
        <v>295</v>
      </c>
      <c r="B298" s="25" t="s">
        <v>922</v>
      </c>
      <c r="C298" s="26" t="s">
        <v>1003</v>
      </c>
      <c r="D298" s="26" t="s">
        <v>426</v>
      </c>
      <c r="E298" s="26" t="s">
        <v>245</v>
      </c>
      <c r="F298" s="27">
        <v>12000</v>
      </c>
      <c r="G298" s="15">
        <v>1</v>
      </c>
      <c r="H298" s="25">
        <v>1</v>
      </c>
      <c r="I298" s="28">
        <f>F298*H298</f>
        <v>12000</v>
      </c>
      <c r="J298" s="40"/>
    </row>
    <row r="299" spans="1:10" ht="13.5">
      <c r="A299" s="43">
        <v>296</v>
      </c>
      <c r="B299" s="25" t="s">
        <v>922</v>
      </c>
      <c r="C299" s="26" t="s">
        <v>1086</v>
      </c>
      <c r="D299" s="26" t="s">
        <v>666</v>
      </c>
      <c r="E299" s="26" t="s">
        <v>666</v>
      </c>
      <c r="F299" s="27">
        <v>11800</v>
      </c>
      <c r="G299" s="15">
        <v>1</v>
      </c>
      <c r="H299" s="25">
        <v>1</v>
      </c>
      <c r="I299" s="28">
        <f>F299*H299</f>
        <v>11800</v>
      </c>
      <c r="J299" s="40"/>
    </row>
    <row r="300" spans="1:10" ht="13.5">
      <c r="A300" s="43">
        <v>297</v>
      </c>
      <c r="B300" s="25" t="s">
        <v>922</v>
      </c>
      <c r="C300" s="26" t="s">
        <v>65</v>
      </c>
      <c r="D300" s="26" t="s">
        <v>634</v>
      </c>
      <c r="E300" s="26" t="s">
        <v>263</v>
      </c>
      <c r="F300" s="27">
        <v>18800</v>
      </c>
      <c r="G300" s="15">
        <v>1</v>
      </c>
      <c r="H300" s="25">
        <v>1</v>
      </c>
      <c r="I300" s="28">
        <f>F300*H300</f>
        <v>18800</v>
      </c>
      <c r="J300" s="40"/>
    </row>
    <row r="301" spans="1:10" ht="13.5">
      <c r="A301" s="43">
        <v>298</v>
      </c>
      <c r="B301" s="25" t="s">
        <v>922</v>
      </c>
      <c r="C301" s="26" t="s">
        <v>84</v>
      </c>
      <c r="D301" s="26" t="s">
        <v>891</v>
      </c>
      <c r="E301" s="26" t="s">
        <v>394</v>
      </c>
      <c r="F301" s="27">
        <v>12000</v>
      </c>
      <c r="G301" s="15">
        <v>1</v>
      </c>
      <c r="H301" s="25">
        <v>1</v>
      </c>
      <c r="I301" s="28">
        <f>F301*H301</f>
        <v>12000</v>
      </c>
      <c r="J301" s="40"/>
    </row>
    <row r="302" spans="1:10" ht="13.5">
      <c r="A302" s="43">
        <v>299</v>
      </c>
      <c r="B302" s="25" t="s">
        <v>922</v>
      </c>
      <c r="C302" s="26" t="s">
        <v>585</v>
      </c>
      <c r="D302" s="26" t="s">
        <v>753</v>
      </c>
      <c r="E302" s="26" t="s">
        <v>661</v>
      </c>
      <c r="F302" s="27">
        <v>13000</v>
      </c>
      <c r="G302" s="15">
        <v>1</v>
      </c>
      <c r="H302" s="25">
        <v>1</v>
      </c>
      <c r="I302" s="28">
        <f>F302*H302</f>
        <v>13000</v>
      </c>
      <c r="J302" s="40"/>
    </row>
    <row r="303" spans="1:10" ht="13.5">
      <c r="A303" s="43">
        <v>300</v>
      </c>
      <c r="B303" s="25" t="s">
        <v>922</v>
      </c>
      <c r="C303" s="26" t="s">
        <v>1104</v>
      </c>
      <c r="D303" s="26" t="s">
        <v>708</v>
      </c>
      <c r="E303" s="26" t="s">
        <v>259</v>
      </c>
      <c r="F303" s="27">
        <v>15000</v>
      </c>
      <c r="G303" s="15">
        <v>1</v>
      </c>
      <c r="H303" s="25">
        <v>1</v>
      </c>
      <c r="I303" s="28">
        <f>F303*H303</f>
        <v>15000</v>
      </c>
      <c r="J303" s="40"/>
    </row>
    <row r="304" spans="1:10" ht="13.5">
      <c r="A304" s="43">
        <v>301</v>
      </c>
      <c r="B304" s="25" t="s">
        <v>922</v>
      </c>
      <c r="C304" s="26" t="s">
        <v>692</v>
      </c>
      <c r="D304" s="26" t="s">
        <v>631</v>
      </c>
      <c r="E304" s="26" t="s">
        <v>382</v>
      </c>
      <c r="F304" s="27">
        <v>27000</v>
      </c>
      <c r="G304" s="15">
        <v>1</v>
      </c>
      <c r="H304" s="25">
        <v>1</v>
      </c>
      <c r="I304" s="28">
        <f>F304*H304</f>
        <v>27000</v>
      </c>
      <c r="J304" s="40"/>
    </row>
    <row r="305" spans="1:10" ht="13.5">
      <c r="A305" s="43">
        <v>302</v>
      </c>
      <c r="B305" s="25" t="s">
        <v>922</v>
      </c>
      <c r="C305" s="26" t="s">
        <v>1193</v>
      </c>
      <c r="D305" s="26" t="s">
        <v>935</v>
      </c>
      <c r="E305" s="26" t="s">
        <v>757</v>
      </c>
      <c r="F305" s="27">
        <v>13000</v>
      </c>
      <c r="G305" s="15">
        <v>1</v>
      </c>
      <c r="H305" s="25">
        <v>1</v>
      </c>
      <c r="I305" s="28">
        <f>F305*H305</f>
        <v>13000</v>
      </c>
      <c r="J305" s="40"/>
    </row>
    <row r="306" spans="1:10" ht="13.5">
      <c r="A306" s="43">
        <v>303</v>
      </c>
      <c r="B306" s="25" t="s">
        <v>922</v>
      </c>
      <c r="C306" s="26" t="s">
        <v>665</v>
      </c>
      <c r="D306" s="26" t="s">
        <v>670</v>
      </c>
      <c r="E306" s="26" t="s">
        <v>280</v>
      </c>
      <c r="F306" s="27">
        <v>15000</v>
      </c>
      <c r="G306" s="15">
        <v>1</v>
      </c>
      <c r="H306" s="25">
        <v>1</v>
      </c>
      <c r="I306" s="28">
        <f>F306*H306</f>
        <v>15000</v>
      </c>
      <c r="J306" s="40"/>
    </row>
    <row r="307" spans="1:10" ht="13.5">
      <c r="A307" s="43">
        <v>304</v>
      </c>
      <c r="B307" s="25" t="s">
        <v>922</v>
      </c>
      <c r="C307" s="26" t="s">
        <v>86</v>
      </c>
      <c r="D307" s="26" t="s">
        <v>731</v>
      </c>
      <c r="E307" s="26" t="s">
        <v>262</v>
      </c>
      <c r="F307" s="27">
        <v>12000</v>
      </c>
      <c r="G307" s="15">
        <v>1</v>
      </c>
      <c r="H307" s="25">
        <v>1</v>
      </c>
      <c r="I307" s="28">
        <f>F307*H307</f>
        <v>12000</v>
      </c>
      <c r="J307" s="40"/>
    </row>
    <row r="308" spans="1:10" ht="13.5">
      <c r="A308" s="43">
        <v>305</v>
      </c>
      <c r="B308" s="25" t="s">
        <v>922</v>
      </c>
      <c r="C308" s="26" t="s">
        <v>76</v>
      </c>
      <c r="D308" s="26" t="s">
        <v>675</v>
      </c>
      <c r="E308" s="26" t="s">
        <v>910</v>
      </c>
      <c r="F308" s="27">
        <v>13900</v>
      </c>
      <c r="G308" s="15">
        <v>1</v>
      </c>
      <c r="H308" s="25">
        <v>1</v>
      </c>
      <c r="I308" s="28">
        <f>F308*H308</f>
        <v>13900</v>
      </c>
      <c r="J308" s="40"/>
    </row>
    <row r="309" spans="1:10" ht="13.5">
      <c r="A309" s="43">
        <v>306</v>
      </c>
      <c r="B309" s="25" t="s">
        <v>922</v>
      </c>
      <c r="C309" s="26" t="s">
        <v>533</v>
      </c>
      <c r="D309" s="26" t="s">
        <v>322</v>
      </c>
      <c r="E309" s="26" t="s">
        <v>222</v>
      </c>
      <c r="F309" s="27">
        <v>10000</v>
      </c>
      <c r="G309" s="15">
        <v>1</v>
      </c>
      <c r="H309" s="25">
        <v>1</v>
      </c>
      <c r="I309" s="28">
        <f>F309*H309</f>
        <v>10000</v>
      </c>
      <c r="J309" s="40"/>
    </row>
    <row r="310" spans="1:10" ht="13.5">
      <c r="A310" s="43">
        <v>307</v>
      </c>
      <c r="B310" s="25" t="s">
        <v>922</v>
      </c>
      <c r="C310" s="26" t="s">
        <v>47</v>
      </c>
      <c r="D310" s="26" t="s">
        <v>841</v>
      </c>
      <c r="E310" s="26" t="s">
        <v>695</v>
      </c>
      <c r="F310" s="27">
        <v>15000</v>
      </c>
      <c r="G310" s="15">
        <v>1</v>
      </c>
      <c r="H310" s="25">
        <v>1</v>
      </c>
      <c r="I310" s="28">
        <f>F310*H310</f>
        <v>15000</v>
      </c>
      <c r="J310" s="40"/>
    </row>
    <row r="311" spans="1:10" ht="13.5">
      <c r="A311" s="43">
        <v>308</v>
      </c>
      <c r="B311" s="25" t="s">
        <v>922</v>
      </c>
      <c r="C311" s="26" t="s">
        <v>314</v>
      </c>
      <c r="D311" s="26" t="s">
        <v>264</v>
      </c>
      <c r="E311" s="26" t="s">
        <v>413</v>
      </c>
      <c r="F311" s="27">
        <v>18000</v>
      </c>
      <c r="G311" s="15">
        <v>1</v>
      </c>
      <c r="H311" s="25">
        <v>1</v>
      </c>
      <c r="I311" s="28">
        <f>F311*H311</f>
        <v>18000</v>
      </c>
      <c r="J311" s="40"/>
    </row>
    <row r="312" spans="1:10" ht="13.5">
      <c r="A312" s="43">
        <v>309</v>
      </c>
      <c r="B312" s="25" t="s">
        <v>922</v>
      </c>
      <c r="C312" s="26" t="s">
        <v>1019</v>
      </c>
      <c r="D312" s="26" t="s">
        <v>430</v>
      </c>
      <c r="E312" s="26" t="s">
        <v>220</v>
      </c>
      <c r="F312" s="27">
        <v>13000</v>
      </c>
      <c r="G312" s="15">
        <v>1</v>
      </c>
      <c r="H312" s="25">
        <v>1</v>
      </c>
      <c r="I312" s="28">
        <f>F312*H312</f>
        <v>13000</v>
      </c>
      <c r="J312" s="40"/>
    </row>
    <row r="313" spans="1:10" ht="13.5">
      <c r="A313" s="43">
        <v>310</v>
      </c>
      <c r="B313" s="25" t="s">
        <v>922</v>
      </c>
      <c r="C313" s="26" t="s">
        <v>123</v>
      </c>
      <c r="D313" s="26" t="s">
        <v>940</v>
      </c>
      <c r="E313" s="26" t="s">
        <v>893</v>
      </c>
      <c r="F313" s="27">
        <v>13800</v>
      </c>
      <c r="G313" s="15">
        <v>1</v>
      </c>
      <c r="H313" s="25">
        <v>1</v>
      </c>
      <c r="I313" s="28">
        <f>F313*H313</f>
        <v>13800</v>
      </c>
      <c r="J313" s="40"/>
    </row>
    <row r="314" spans="1:10" ht="13.5">
      <c r="A314" s="43">
        <v>311</v>
      </c>
      <c r="B314" s="25" t="s">
        <v>922</v>
      </c>
      <c r="C314" s="26" t="s">
        <v>20</v>
      </c>
      <c r="D314" s="26" t="s">
        <v>1133</v>
      </c>
      <c r="E314" s="26" t="s">
        <v>491</v>
      </c>
      <c r="F314" s="27">
        <v>13800</v>
      </c>
      <c r="G314" s="15">
        <v>1</v>
      </c>
      <c r="H314" s="25">
        <v>1</v>
      </c>
      <c r="I314" s="28">
        <f>F314*H314</f>
        <v>13800</v>
      </c>
      <c r="J314" s="40"/>
    </row>
    <row r="315" spans="1:10" ht="13.5">
      <c r="A315" s="43">
        <v>312</v>
      </c>
      <c r="B315" s="25" t="s">
        <v>922</v>
      </c>
      <c r="C315" s="26" t="s">
        <v>71</v>
      </c>
      <c r="D315" s="26" t="s">
        <v>361</v>
      </c>
      <c r="E315" s="26" t="s">
        <v>233</v>
      </c>
      <c r="F315" s="27">
        <v>12000</v>
      </c>
      <c r="G315" s="15">
        <v>1</v>
      </c>
      <c r="H315" s="25">
        <v>1</v>
      </c>
      <c r="I315" s="28">
        <f>F315*H315</f>
        <v>12000</v>
      </c>
      <c r="J315" s="40"/>
    </row>
    <row r="316" spans="1:10" ht="13.5">
      <c r="A316" s="43">
        <v>313</v>
      </c>
      <c r="B316" s="25" t="s">
        <v>922</v>
      </c>
      <c r="C316" s="26" t="s">
        <v>126</v>
      </c>
      <c r="D316" s="26" t="s">
        <v>361</v>
      </c>
      <c r="E316" s="26" t="s">
        <v>233</v>
      </c>
      <c r="F316" s="27">
        <v>12000</v>
      </c>
      <c r="G316" s="15">
        <v>1</v>
      </c>
      <c r="H316" s="25">
        <v>1</v>
      </c>
      <c r="I316" s="28">
        <f>F316*H316</f>
        <v>12000</v>
      </c>
      <c r="J316" s="40"/>
    </row>
    <row r="317" spans="1:10" ht="13.5">
      <c r="A317" s="43">
        <v>314</v>
      </c>
      <c r="B317" s="25" t="s">
        <v>922</v>
      </c>
      <c r="C317" s="26" t="s">
        <v>48</v>
      </c>
      <c r="D317" s="26" t="s">
        <v>1096</v>
      </c>
      <c r="E317" s="26" t="s">
        <v>1102</v>
      </c>
      <c r="F317" s="27">
        <v>19500</v>
      </c>
      <c r="G317" s="15">
        <v>1</v>
      </c>
      <c r="H317" s="25">
        <v>1</v>
      </c>
      <c r="I317" s="28">
        <f>F317*H317</f>
        <v>19500</v>
      </c>
      <c r="J317" s="40"/>
    </row>
    <row r="318" spans="1:10" ht="13.5">
      <c r="A318" s="43">
        <v>315</v>
      </c>
      <c r="B318" s="25" t="s">
        <v>922</v>
      </c>
      <c r="C318" s="26" t="s">
        <v>12</v>
      </c>
      <c r="D318" s="26" t="s">
        <v>609</v>
      </c>
      <c r="E318" s="26" t="s">
        <v>637</v>
      </c>
      <c r="F318" s="27">
        <v>14000</v>
      </c>
      <c r="G318" s="15">
        <v>1</v>
      </c>
      <c r="H318" s="25">
        <v>1</v>
      </c>
      <c r="I318" s="28">
        <f>F318*H318</f>
        <v>14000</v>
      </c>
      <c r="J318" s="40"/>
    </row>
    <row r="319" spans="1:10" ht="13.5">
      <c r="A319" s="43">
        <v>316</v>
      </c>
      <c r="B319" s="25" t="s">
        <v>922</v>
      </c>
      <c r="C319" s="26" t="s">
        <v>74</v>
      </c>
      <c r="D319" s="26" t="s">
        <v>693</v>
      </c>
      <c r="E319" s="26" t="s">
        <v>893</v>
      </c>
      <c r="F319" s="27">
        <v>10800</v>
      </c>
      <c r="G319" s="15">
        <v>1</v>
      </c>
      <c r="H319" s="25">
        <v>1</v>
      </c>
      <c r="I319" s="28">
        <f>F319*H319</f>
        <v>10800</v>
      </c>
      <c r="J319" s="40"/>
    </row>
    <row r="320" spans="1:10" ht="13.5">
      <c r="A320" s="43">
        <v>317</v>
      </c>
      <c r="B320" s="25" t="s">
        <v>922</v>
      </c>
      <c r="C320" s="26" t="s">
        <v>55</v>
      </c>
      <c r="D320" s="26" t="s">
        <v>422</v>
      </c>
      <c r="E320" s="26" t="s">
        <v>648</v>
      </c>
      <c r="F320" s="27">
        <v>13000</v>
      </c>
      <c r="G320" s="15">
        <v>1</v>
      </c>
      <c r="H320" s="25">
        <v>1</v>
      </c>
      <c r="I320" s="28">
        <f>F320*H320</f>
        <v>13000</v>
      </c>
      <c r="J320" s="40"/>
    </row>
    <row r="321" spans="1:10" ht="13.5">
      <c r="A321" s="43">
        <v>318</v>
      </c>
      <c r="B321" s="11" t="s">
        <v>922</v>
      </c>
      <c r="C321" s="12" t="s">
        <v>103</v>
      </c>
      <c r="D321" s="12" t="s">
        <v>803</v>
      </c>
      <c r="E321" s="12" t="s">
        <v>186</v>
      </c>
      <c r="F321" s="13">
        <v>12000</v>
      </c>
      <c r="G321" s="15">
        <v>1</v>
      </c>
      <c r="H321" s="11">
        <v>1</v>
      </c>
      <c r="I321" s="18">
        <f>F321*H321</f>
        <v>12000</v>
      </c>
      <c r="J321" s="40"/>
    </row>
    <row r="322" spans="1:10" ht="13.5">
      <c r="A322" s="43">
        <v>319</v>
      </c>
      <c r="B322" s="11" t="s">
        <v>922</v>
      </c>
      <c r="C322" s="12" t="s">
        <v>120</v>
      </c>
      <c r="D322" s="12" t="s">
        <v>803</v>
      </c>
      <c r="E322" s="12" t="s">
        <v>186</v>
      </c>
      <c r="F322" s="13">
        <v>12000</v>
      </c>
      <c r="G322" s="15">
        <v>1</v>
      </c>
      <c r="H322" s="11">
        <v>1</v>
      </c>
      <c r="I322" s="18">
        <f>F322*H322</f>
        <v>12000</v>
      </c>
      <c r="J322" s="40"/>
    </row>
    <row r="323" spans="1:10" ht="13.5">
      <c r="A323" s="43">
        <v>320</v>
      </c>
      <c r="B323" s="25" t="s">
        <v>922</v>
      </c>
      <c r="C323" s="26" t="s">
        <v>158</v>
      </c>
      <c r="D323" s="26" t="s">
        <v>223</v>
      </c>
      <c r="E323" s="26" t="s">
        <v>223</v>
      </c>
      <c r="F323" s="27">
        <v>14000</v>
      </c>
      <c r="G323" s="15">
        <v>1</v>
      </c>
      <c r="H323" s="25">
        <v>1</v>
      </c>
      <c r="I323" s="28">
        <f>F323*H323</f>
        <v>14000</v>
      </c>
      <c r="J323" s="40"/>
    </row>
    <row r="324" spans="1:10" ht="13.5">
      <c r="A324" s="43">
        <v>321</v>
      </c>
      <c r="B324" s="25" t="s">
        <v>922</v>
      </c>
      <c r="C324" s="26" t="s">
        <v>1047</v>
      </c>
      <c r="D324" s="26" t="s">
        <v>260</v>
      </c>
      <c r="E324" s="26" t="s">
        <v>260</v>
      </c>
      <c r="F324" s="27">
        <v>12000</v>
      </c>
      <c r="G324" s="15">
        <v>1</v>
      </c>
      <c r="H324" s="25">
        <v>1</v>
      </c>
      <c r="I324" s="28">
        <f>F324*H324</f>
        <v>12000</v>
      </c>
      <c r="J324" s="40"/>
    </row>
    <row r="325" spans="1:10" ht="13.5">
      <c r="A325" s="43">
        <v>322</v>
      </c>
      <c r="B325" s="25" t="s">
        <v>922</v>
      </c>
      <c r="C325" s="26" t="s">
        <v>967</v>
      </c>
      <c r="D325" s="26" t="s">
        <v>260</v>
      </c>
      <c r="E325" s="26" t="s">
        <v>260</v>
      </c>
      <c r="F325" s="27">
        <v>9500</v>
      </c>
      <c r="G325" s="15">
        <v>1</v>
      </c>
      <c r="H325" s="25">
        <v>1</v>
      </c>
      <c r="I325" s="28">
        <f>F325*H325</f>
        <v>9500</v>
      </c>
      <c r="J325" s="40"/>
    </row>
    <row r="326" spans="1:10" ht="13.5">
      <c r="A326" s="43">
        <v>323</v>
      </c>
      <c r="B326" s="25" t="s">
        <v>922</v>
      </c>
      <c r="C326" s="26" t="s">
        <v>1194</v>
      </c>
      <c r="D326" s="26" t="s">
        <v>1158</v>
      </c>
      <c r="E326" s="26" t="s">
        <v>223</v>
      </c>
      <c r="F326" s="27">
        <v>7500</v>
      </c>
      <c r="G326" s="15">
        <v>1</v>
      </c>
      <c r="H326" s="25">
        <v>1</v>
      </c>
      <c r="I326" s="28">
        <f>F326*H326</f>
        <v>7500</v>
      </c>
      <c r="J326" s="40"/>
    </row>
    <row r="327" spans="1:10" ht="13.5">
      <c r="A327" s="43">
        <v>324</v>
      </c>
      <c r="B327" s="25" t="s">
        <v>922</v>
      </c>
      <c r="C327" s="26" t="s">
        <v>57</v>
      </c>
      <c r="D327" s="26" t="s">
        <v>346</v>
      </c>
      <c r="E327" s="26" t="s">
        <v>269</v>
      </c>
      <c r="F327" s="27">
        <v>19000</v>
      </c>
      <c r="G327" s="15">
        <v>1</v>
      </c>
      <c r="H327" s="25">
        <v>1</v>
      </c>
      <c r="I327" s="28">
        <f>F327*H327</f>
        <v>19000</v>
      </c>
      <c r="J327" s="40"/>
    </row>
    <row r="328" spans="1:10" ht="13.5">
      <c r="A328" s="43">
        <v>325</v>
      </c>
      <c r="B328" s="25" t="s">
        <v>922</v>
      </c>
      <c r="C328" s="26" t="s">
        <v>1065</v>
      </c>
      <c r="D328" s="26" t="s">
        <v>816</v>
      </c>
      <c r="E328" s="26" t="s">
        <v>377</v>
      </c>
      <c r="F328" s="27">
        <v>13000</v>
      </c>
      <c r="G328" s="15">
        <v>1</v>
      </c>
      <c r="H328" s="25">
        <v>1</v>
      </c>
      <c r="I328" s="28">
        <f>F328*H328</f>
        <v>13000</v>
      </c>
      <c r="J328" s="40"/>
    </row>
    <row r="329" spans="1:10" ht="13.5">
      <c r="A329" s="43">
        <v>326</v>
      </c>
      <c r="B329" s="25" t="s">
        <v>922</v>
      </c>
      <c r="C329" s="26" t="s">
        <v>299</v>
      </c>
      <c r="D329" s="26" t="s">
        <v>645</v>
      </c>
      <c r="E329" s="26" t="s">
        <v>227</v>
      </c>
      <c r="F329" s="27">
        <v>13500</v>
      </c>
      <c r="G329" s="15">
        <v>1</v>
      </c>
      <c r="H329" s="25">
        <v>1</v>
      </c>
      <c r="I329" s="28">
        <f>F329*H329</f>
        <v>13500</v>
      </c>
      <c r="J329" s="40"/>
    </row>
    <row r="330" spans="1:10" ht="13.5">
      <c r="A330" s="43">
        <v>327</v>
      </c>
      <c r="B330" s="29" t="s">
        <v>922</v>
      </c>
      <c r="C330" s="30" t="s">
        <v>1178</v>
      </c>
      <c r="D330" s="30" t="s">
        <v>645</v>
      </c>
      <c r="E330" s="30" t="s">
        <v>227</v>
      </c>
      <c r="F330" s="31">
        <v>14500</v>
      </c>
      <c r="G330" s="15">
        <v>1</v>
      </c>
      <c r="H330" s="29">
        <v>1</v>
      </c>
      <c r="I330" s="32">
        <f>F330*H330</f>
        <v>14500</v>
      </c>
      <c r="J330" s="40"/>
    </row>
    <row r="331" spans="1:10" ht="13.5">
      <c r="A331" s="43">
        <v>328</v>
      </c>
      <c r="B331" s="25" t="s">
        <v>312</v>
      </c>
      <c r="C331" s="26" t="s">
        <v>21</v>
      </c>
      <c r="D331" s="26" t="s">
        <v>479</v>
      </c>
      <c r="E331" s="26" t="s">
        <v>276</v>
      </c>
      <c r="F331" s="27">
        <v>33000</v>
      </c>
      <c r="G331" s="15">
        <v>1</v>
      </c>
      <c r="H331" s="25">
        <v>1</v>
      </c>
      <c r="I331" s="28">
        <f>F331*H331</f>
        <v>33000</v>
      </c>
      <c r="J331" s="40"/>
    </row>
    <row r="332" spans="1:10" ht="13.5">
      <c r="A332" s="43">
        <v>329</v>
      </c>
      <c r="B332" s="25" t="s">
        <v>312</v>
      </c>
      <c r="C332" s="26" t="s">
        <v>525</v>
      </c>
      <c r="D332" s="26" t="s">
        <v>870</v>
      </c>
      <c r="E332" s="26" t="s">
        <v>255</v>
      </c>
      <c r="F332" s="27">
        <v>9500</v>
      </c>
      <c r="G332" s="15">
        <v>1</v>
      </c>
      <c r="H332" s="25">
        <v>1</v>
      </c>
      <c r="I332" s="28">
        <f>F332*H332</f>
        <v>9500</v>
      </c>
      <c r="J332" s="40"/>
    </row>
    <row r="333" spans="1:10" ht="13.5">
      <c r="A333" s="43">
        <v>330</v>
      </c>
      <c r="B333" s="25" t="s">
        <v>312</v>
      </c>
      <c r="C333" s="26" t="s">
        <v>957</v>
      </c>
      <c r="D333" s="26" t="s">
        <v>392</v>
      </c>
      <c r="E333" s="26" t="s">
        <v>231</v>
      </c>
      <c r="F333" s="27">
        <v>9500</v>
      </c>
      <c r="G333" s="15">
        <v>1</v>
      </c>
      <c r="H333" s="25">
        <v>1</v>
      </c>
      <c r="I333" s="28">
        <f>F333*H333</f>
        <v>9500</v>
      </c>
      <c r="J333" s="40"/>
    </row>
    <row r="334" spans="1:10" ht="13.5">
      <c r="A334" s="43">
        <v>331</v>
      </c>
      <c r="B334" s="25" t="s">
        <v>312</v>
      </c>
      <c r="C334" s="26" t="s">
        <v>954</v>
      </c>
      <c r="D334" s="26" t="s">
        <v>369</v>
      </c>
      <c r="E334" s="26" t="s">
        <v>382</v>
      </c>
      <c r="F334" s="27">
        <v>10500</v>
      </c>
      <c r="G334" s="15">
        <v>1</v>
      </c>
      <c r="H334" s="25">
        <v>1</v>
      </c>
      <c r="I334" s="28">
        <f>F334*H334</f>
        <v>10500</v>
      </c>
      <c r="J334" s="40"/>
    </row>
    <row r="335" spans="1:10" ht="13.5">
      <c r="A335" s="43">
        <v>332</v>
      </c>
      <c r="B335" s="25" t="s">
        <v>312</v>
      </c>
      <c r="C335" s="26" t="s">
        <v>1070</v>
      </c>
      <c r="D335" s="26" t="s">
        <v>752</v>
      </c>
      <c r="E335" s="26" t="s">
        <v>382</v>
      </c>
      <c r="F335" s="27">
        <v>6000</v>
      </c>
      <c r="G335" s="15">
        <v>1</v>
      </c>
      <c r="H335" s="25">
        <v>1</v>
      </c>
      <c r="I335" s="28">
        <f>F335*H335</f>
        <v>6000</v>
      </c>
      <c r="J335" s="40"/>
    </row>
    <row r="336" spans="1:10" ht="13.5">
      <c r="A336" s="43">
        <v>333</v>
      </c>
      <c r="B336" s="25" t="s">
        <v>312</v>
      </c>
      <c r="C336" s="26" t="s">
        <v>195</v>
      </c>
      <c r="D336" s="26" t="s">
        <v>373</v>
      </c>
      <c r="E336" s="26" t="s">
        <v>202</v>
      </c>
      <c r="F336" s="27">
        <v>28000</v>
      </c>
      <c r="G336" s="15">
        <v>1</v>
      </c>
      <c r="H336" s="25">
        <v>1</v>
      </c>
      <c r="I336" s="28">
        <f>F336*H336</f>
        <v>28000</v>
      </c>
      <c r="J336" s="40"/>
    </row>
    <row r="337" spans="1:10" ht="13.5">
      <c r="A337" s="43">
        <v>334</v>
      </c>
      <c r="B337" s="25" t="s">
        <v>312</v>
      </c>
      <c r="C337" s="26" t="s">
        <v>956</v>
      </c>
      <c r="D337" s="26" t="s">
        <v>333</v>
      </c>
      <c r="E337" s="26" t="s">
        <v>247</v>
      </c>
      <c r="F337" s="27">
        <v>13000</v>
      </c>
      <c r="G337" s="15">
        <v>1</v>
      </c>
      <c r="H337" s="25">
        <v>1</v>
      </c>
      <c r="I337" s="28">
        <f>F337*H337</f>
        <v>13000</v>
      </c>
      <c r="J337" s="40"/>
    </row>
    <row r="338" spans="1:10" ht="13.5">
      <c r="A338" s="43">
        <v>335</v>
      </c>
      <c r="B338" s="25" t="s">
        <v>312</v>
      </c>
      <c r="C338" s="26" t="s">
        <v>289</v>
      </c>
      <c r="D338" s="26" t="s">
        <v>355</v>
      </c>
      <c r="E338" s="26" t="s">
        <v>524</v>
      </c>
      <c r="F338" s="27">
        <v>15000</v>
      </c>
      <c r="G338" s="15">
        <v>1</v>
      </c>
      <c r="H338" s="25">
        <v>1</v>
      </c>
      <c r="I338" s="28">
        <f>F338*H338</f>
        <v>15000</v>
      </c>
      <c r="J338" s="40"/>
    </row>
    <row r="339" spans="1:10" ht="13.5">
      <c r="A339" s="43">
        <v>336</v>
      </c>
      <c r="B339" s="25" t="s">
        <v>312</v>
      </c>
      <c r="C339" s="26" t="s">
        <v>720</v>
      </c>
      <c r="D339" s="26" t="s">
        <v>926</v>
      </c>
      <c r="E339" s="26" t="s">
        <v>242</v>
      </c>
      <c r="F339" s="27">
        <v>12000</v>
      </c>
      <c r="G339" s="15">
        <v>1</v>
      </c>
      <c r="H339" s="25">
        <v>1</v>
      </c>
      <c r="I339" s="28">
        <f>F339*H339</f>
        <v>12000</v>
      </c>
      <c r="J339" s="40"/>
    </row>
    <row r="340" spans="1:10" ht="13.5">
      <c r="A340" s="43">
        <v>337</v>
      </c>
      <c r="B340" s="25" t="s">
        <v>312</v>
      </c>
      <c r="C340" s="26" t="s">
        <v>988</v>
      </c>
      <c r="D340" s="26" t="s">
        <v>906</v>
      </c>
      <c r="E340" s="26" t="s">
        <v>356</v>
      </c>
      <c r="F340" s="27">
        <v>12000</v>
      </c>
      <c r="G340" s="15">
        <v>1</v>
      </c>
      <c r="H340" s="25">
        <v>1</v>
      </c>
      <c r="I340" s="28">
        <f>F340*H340</f>
        <v>12000</v>
      </c>
      <c r="J340" s="40"/>
    </row>
    <row r="341" spans="1:10" ht="13.5">
      <c r="A341" s="43">
        <v>338</v>
      </c>
      <c r="B341" s="25" t="s">
        <v>312</v>
      </c>
      <c r="C341" s="26" t="s">
        <v>53</v>
      </c>
      <c r="D341" s="26" t="s">
        <v>1011</v>
      </c>
      <c r="E341" s="26" t="s">
        <v>228</v>
      </c>
      <c r="F341" s="27">
        <v>11000</v>
      </c>
      <c r="G341" s="15">
        <v>1</v>
      </c>
      <c r="H341" s="25">
        <v>1</v>
      </c>
      <c r="I341" s="28">
        <f>F341*H341</f>
        <v>11000</v>
      </c>
      <c r="J341" s="40"/>
    </row>
    <row r="342" spans="1:10" ht="13.5">
      <c r="A342" s="43">
        <v>339</v>
      </c>
      <c r="B342" s="25" t="s">
        <v>312</v>
      </c>
      <c r="C342" s="26" t="s">
        <v>1034</v>
      </c>
      <c r="D342" s="26" t="s">
        <v>605</v>
      </c>
      <c r="E342" s="26" t="s">
        <v>622</v>
      </c>
      <c r="F342" s="27">
        <v>12000</v>
      </c>
      <c r="G342" s="15">
        <v>1</v>
      </c>
      <c r="H342" s="25">
        <v>1</v>
      </c>
      <c r="I342" s="28">
        <f>F342*H342</f>
        <v>12000</v>
      </c>
      <c r="J342" s="40"/>
    </row>
    <row r="343" spans="1:10" ht="13.5">
      <c r="A343" s="43">
        <v>340</v>
      </c>
      <c r="B343" s="25" t="s">
        <v>312</v>
      </c>
      <c r="C343" s="26" t="s">
        <v>1115</v>
      </c>
      <c r="D343" s="26" t="s">
        <v>422</v>
      </c>
      <c r="E343" s="26" t="s">
        <v>350</v>
      </c>
      <c r="F343" s="27">
        <v>8000</v>
      </c>
      <c r="G343" s="15">
        <v>1</v>
      </c>
      <c r="H343" s="25">
        <v>1</v>
      </c>
      <c r="I343" s="28">
        <f>F343*H343</f>
        <v>8000</v>
      </c>
      <c r="J343" s="40"/>
    </row>
    <row r="344" spans="1:10" ht="13.5">
      <c r="A344" s="43">
        <v>341</v>
      </c>
      <c r="B344" s="25" t="s">
        <v>312</v>
      </c>
      <c r="C344" s="26" t="s">
        <v>1103</v>
      </c>
      <c r="D344" s="26" t="s">
        <v>345</v>
      </c>
      <c r="E344" s="26" t="s">
        <v>362</v>
      </c>
      <c r="F344" s="27">
        <v>13800</v>
      </c>
      <c r="G344" s="15">
        <v>1</v>
      </c>
      <c r="H344" s="25">
        <v>1</v>
      </c>
      <c r="I344" s="28">
        <f>F344*H344</f>
        <v>13800</v>
      </c>
      <c r="J344" s="40"/>
    </row>
    <row r="345" spans="1:10" ht="13.5">
      <c r="A345" s="43">
        <v>342</v>
      </c>
      <c r="B345" s="25" t="s">
        <v>312</v>
      </c>
      <c r="C345" s="26" t="s">
        <v>1054</v>
      </c>
      <c r="D345" s="26" t="s">
        <v>774</v>
      </c>
      <c r="E345" s="26" t="s">
        <v>913</v>
      </c>
      <c r="F345" s="27">
        <v>9900</v>
      </c>
      <c r="G345" s="15">
        <v>1</v>
      </c>
      <c r="H345" s="25">
        <v>1</v>
      </c>
      <c r="I345" s="28">
        <f>F345*H345</f>
        <v>9900</v>
      </c>
      <c r="J345" s="40"/>
    </row>
    <row r="346" spans="1:10" ht="13.5">
      <c r="A346" s="43">
        <v>343</v>
      </c>
      <c r="B346" s="25" t="s">
        <v>312</v>
      </c>
      <c r="C346" s="26" t="s">
        <v>625</v>
      </c>
      <c r="D346" s="26" t="s">
        <v>873</v>
      </c>
      <c r="E346" s="26" t="s">
        <v>262</v>
      </c>
      <c r="F346" s="27">
        <v>13800</v>
      </c>
      <c r="G346" s="15">
        <v>1</v>
      </c>
      <c r="H346" s="25">
        <v>1</v>
      </c>
      <c r="I346" s="28">
        <f>F346*H346</f>
        <v>13800</v>
      </c>
      <c r="J346" s="40"/>
    </row>
    <row r="347" spans="1:10" ht="13.5">
      <c r="A347" s="43">
        <v>344</v>
      </c>
      <c r="B347" s="25" t="s">
        <v>312</v>
      </c>
      <c r="C347" s="26" t="s">
        <v>1123</v>
      </c>
      <c r="D347" s="26" t="s">
        <v>1100</v>
      </c>
      <c r="E347" s="26" t="s">
        <v>226</v>
      </c>
      <c r="F347" s="27">
        <v>9800</v>
      </c>
      <c r="G347" s="15">
        <v>1</v>
      </c>
      <c r="H347" s="25">
        <v>1</v>
      </c>
      <c r="I347" s="28">
        <f>F347*H347</f>
        <v>9800</v>
      </c>
      <c r="J347" s="40"/>
    </row>
    <row r="348" spans="1:10" ht="13.5">
      <c r="A348" s="43">
        <v>345</v>
      </c>
      <c r="B348" s="25" t="s">
        <v>312</v>
      </c>
      <c r="C348" s="26" t="s">
        <v>551</v>
      </c>
      <c r="D348" s="26" t="s">
        <v>423</v>
      </c>
      <c r="E348" s="26" t="s">
        <v>749</v>
      </c>
      <c r="F348" s="27">
        <v>10000</v>
      </c>
      <c r="G348" s="15">
        <v>1</v>
      </c>
      <c r="H348" s="25">
        <v>1</v>
      </c>
      <c r="I348" s="28">
        <f>F348*H348</f>
        <v>10000</v>
      </c>
      <c r="J348" s="40"/>
    </row>
    <row r="349" spans="1:10" ht="13.5">
      <c r="A349" s="43">
        <v>346</v>
      </c>
      <c r="B349" s="25" t="s">
        <v>312</v>
      </c>
      <c r="C349" s="26" t="s">
        <v>127</v>
      </c>
      <c r="D349" s="26" t="s">
        <v>361</v>
      </c>
      <c r="E349" s="26" t="s">
        <v>938</v>
      </c>
      <c r="F349" s="27">
        <v>9500</v>
      </c>
      <c r="G349" s="15">
        <v>1</v>
      </c>
      <c r="H349" s="25">
        <v>1</v>
      </c>
      <c r="I349" s="28">
        <f>F349*H349</f>
        <v>9500</v>
      </c>
      <c r="J349" s="40"/>
    </row>
    <row r="350" spans="1:10" ht="13.5">
      <c r="A350" s="43">
        <v>347</v>
      </c>
      <c r="B350" s="25" t="s">
        <v>312</v>
      </c>
      <c r="C350" s="26" t="s">
        <v>3</v>
      </c>
      <c r="D350" s="26" t="s">
        <v>592</v>
      </c>
      <c r="E350" s="26" t="s">
        <v>413</v>
      </c>
      <c r="F350" s="27">
        <v>13000</v>
      </c>
      <c r="G350" s="15">
        <v>1</v>
      </c>
      <c r="H350" s="25">
        <v>1</v>
      </c>
      <c r="I350" s="28">
        <f>F350*H350</f>
        <v>13000</v>
      </c>
      <c r="J350" s="40"/>
    </row>
    <row r="351" spans="1:10" ht="13.5">
      <c r="A351" s="43">
        <v>348</v>
      </c>
      <c r="B351" s="25" t="s">
        <v>312</v>
      </c>
      <c r="C351" s="26" t="s">
        <v>307</v>
      </c>
      <c r="D351" s="26" t="s">
        <v>927</v>
      </c>
      <c r="E351" s="26" t="s">
        <v>214</v>
      </c>
      <c r="F351" s="27">
        <v>13000</v>
      </c>
      <c r="G351" s="15">
        <v>1</v>
      </c>
      <c r="H351" s="25">
        <v>1</v>
      </c>
      <c r="I351" s="28">
        <f>F351*H351</f>
        <v>13000</v>
      </c>
      <c r="J351" s="40"/>
    </row>
    <row r="352" spans="1:10" ht="13.5">
      <c r="A352" s="43">
        <v>349</v>
      </c>
      <c r="B352" s="25" t="s">
        <v>312</v>
      </c>
      <c r="C352" s="26" t="s">
        <v>5</v>
      </c>
      <c r="D352" s="26" t="s">
        <v>830</v>
      </c>
      <c r="E352" s="26" t="s">
        <v>232</v>
      </c>
      <c r="F352" s="27">
        <v>13000</v>
      </c>
      <c r="G352" s="15">
        <v>1</v>
      </c>
      <c r="H352" s="25">
        <v>1</v>
      </c>
      <c r="I352" s="28">
        <f>F352*H352</f>
        <v>13000</v>
      </c>
      <c r="J352" s="40"/>
    </row>
    <row r="353" spans="1:10" ht="13.5">
      <c r="A353" s="43">
        <v>350</v>
      </c>
      <c r="B353" s="25" t="s">
        <v>312</v>
      </c>
      <c r="C353" s="26" t="s">
        <v>51</v>
      </c>
      <c r="D353" s="26" t="s">
        <v>830</v>
      </c>
      <c r="E353" s="26" t="s">
        <v>232</v>
      </c>
      <c r="F353" s="27">
        <v>13000</v>
      </c>
      <c r="G353" s="15">
        <v>1</v>
      </c>
      <c r="H353" s="25">
        <v>1</v>
      </c>
      <c r="I353" s="28">
        <f>F353*H353</f>
        <v>13000</v>
      </c>
      <c r="J353" s="40"/>
    </row>
    <row r="354" spans="1:10" ht="13.5">
      <c r="A354" s="43">
        <v>351</v>
      </c>
      <c r="B354" s="25" t="s">
        <v>312</v>
      </c>
      <c r="C354" s="26" t="s">
        <v>1114</v>
      </c>
      <c r="D354" s="26" t="s">
        <v>1108</v>
      </c>
      <c r="E354" s="26" t="s">
        <v>440</v>
      </c>
      <c r="F354" s="27">
        <v>7500</v>
      </c>
      <c r="G354" s="15">
        <v>1</v>
      </c>
      <c r="H354" s="25">
        <v>1</v>
      </c>
      <c r="I354" s="28">
        <f>F354*H354</f>
        <v>7500</v>
      </c>
      <c r="J354" s="40"/>
    </row>
    <row r="355" spans="1:10" ht="13.5">
      <c r="A355" s="43">
        <v>352</v>
      </c>
      <c r="B355" s="29" t="s">
        <v>312</v>
      </c>
      <c r="C355" s="30" t="s">
        <v>17</v>
      </c>
      <c r="D355" s="30" t="s">
        <v>1128</v>
      </c>
      <c r="E355" s="30" t="s">
        <v>418</v>
      </c>
      <c r="F355" s="31">
        <v>20000</v>
      </c>
      <c r="G355" s="15">
        <v>1</v>
      </c>
      <c r="H355" s="29">
        <v>2</v>
      </c>
      <c r="I355" s="32">
        <v>20000</v>
      </c>
      <c r="J355" s="40"/>
    </row>
    <row r="356" spans="1:10" ht="13.5">
      <c r="A356" s="43">
        <v>353</v>
      </c>
      <c r="B356" s="29" t="s">
        <v>312</v>
      </c>
      <c r="C356" s="30" t="s">
        <v>453</v>
      </c>
      <c r="D356" s="30" t="s">
        <v>1128</v>
      </c>
      <c r="E356" s="30" t="s">
        <v>747</v>
      </c>
      <c r="F356" s="31">
        <v>10000</v>
      </c>
      <c r="G356" s="15">
        <v>1</v>
      </c>
      <c r="H356" s="29">
        <v>1</v>
      </c>
      <c r="I356" s="32">
        <v>10000</v>
      </c>
      <c r="J356" s="40"/>
    </row>
    <row r="357" spans="1:10" ht="13.5">
      <c r="A357" s="43">
        <v>354</v>
      </c>
      <c r="B357" s="25" t="s">
        <v>312</v>
      </c>
      <c r="C357" s="26" t="s">
        <v>563</v>
      </c>
      <c r="D357" s="26" t="s">
        <v>391</v>
      </c>
      <c r="E357" s="26" t="s">
        <v>199</v>
      </c>
      <c r="F357" s="27">
        <v>11000</v>
      </c>
      <c r="G357" s="15">
        <v>1</v>
      </c>
      <c r="H357" s="25">
        <v>1</v>
      </c>
      <c r="I357" s="28">
        <f>F357*H357</f>
        <v>11000</v>
      </c>
      <c r="J357" s="40"/>
    </row>
    <row r="358" spans="1:10" ht="13.5">
      <c r="A358" s="43">
        <v>355</v>
      </c>
      <c r="B358" s="25" t="s">
        <v>312</v>
      </c>
      <c r="C358" s="26" t="s">
        <v>981</v>
      </c>
      <c r="D358" s="26" t="s">
        <v>391</v>
      </c>
      <c r="E358" s="26" t="s">
        <v>199</v>
      </c>
      <c r="F358" s="27">
        <v>11000</v>
      </c>
      <c r="G358" s="15">
        <v>1</v>
      </c>
      <c r="H358" s="25">
        <v>1</v>
      </c>
      <c r="I358" s="28">
        <f>F358*H358</f>
        <v>11000</v>
      </c>
      <c r="J358" s="40"/>
    </row>
    <row r="359" spans="1:10" ht="13.5">
      <c r="A359" s="43">
        <v>356</v>
      </c>
      <c r="B359" s="25" t="s">
        <v>312</v>
      </c>
      <c r="C359" s="26" t="s">
        <v>965</v>
      </c>
      <c r="D359" s="26" t="s">
        <v>391</v>
      </c>
      <c r="E359" s="26" t="s">
        <v>199</v>
      </c>
      <c r="F359" s="27">
        <v>12000</v>
      </c>
      <c r="G359" s="15">
        <v>1</v>
      </c>
      <c r="H359" s="25">
        <v>1</v>
      </c>
      <c r="I359" s="28">
        <f>F359*H359</f>
        <v>12000</v>
      </c>
      <c r="J359" s="40"/>
    </row>
    <row r="360" spans="1:10" ht="13.5">
      <c r="A360" s="43">
        <v>357</v>
      </c>
      <c r="B360" s="11" t="s">
        <v>312</v>
      </c>
      <c r="C360" s="12" t="s">
        <v>555</v>
      </c>
      <c r="D360" s="12" t="s">
        <v>820</v>
      </c>
      <c r="E360" s="12" t="s">
        <v>173</v>
      </c>
      <c r="F360" s="13">
        <v>15000</v>
      </c>
      <c r="G360" s="15">
        <v>1</v>
      </c>
      <c r="H360" s="11">
        <v>1</v>
      </c>
      <c r="I360" s="18">
        <f>F360*H360</f>
        <v>15000</v>
      </c>
      <c r="J360" s="40"/>
    </row>
    <row r="361" spans="1:10" ht="13.5">
      <c r="A361" s="43">
        <v>358</v>
      </c>
      <c r="B361" s="25" t="s">
        <v>312</v>
      </c>
      <c r="C361" s="26" t="s">
        <v>549</v>
      </c>
      <c r="D361" s="26" t="s">
        <v>909</v>
      </c>
      <c r="E361" s="26" t="s">
        <v>899</v>
      </c>
      <c r="F361" s="27">
        <v>13000</v>
      </c>
      <c r="G361" s="15">
        <v>1</v>
      </c>
      <c r="H361" s="25">
        <v>1</v>
      </c>
      <c r="I361" s="28">
        <f>F361*H361</f>
        <v>13000</v>
      </c>
      <c r="J361" s="40"/>
    </row>
    <row r="362" spans="1:10" ht="13.5">
      <c r="A362" s="43">
        <v>359</v>
      </c>
      <c r="B362" s="25" t="s">
        <v>312</v>
      </c>
      <c r="C362" s="26" t="s">
        <v>925</v>
      </c>
      <c r="D362" s="26" t="s">
        <v>874</v>
      </c>
      <c r="E362" s="26" t="s">
        <v>242</v>
      </c>
      <c r="F362" s="27">
        <v>12000</v>
      </c>
      <c r="G362" s="15">
        <v>1</v>
      </c>
      <c r="H362" s="25">
        <v>1</v>
      </c>
      <c r="I362" s="28">
        <f>F362*H362</f>
        <v>12000</v>
      </c>
      <c r="J362" s="40"/>
    </row>
    <row r="363" spans="1:10" ht="13.5">
      <c r="A363" s="43">
        <v>360</v>
      </c>
      <c r="B363" s="25" t="s">
        <v>312</v>
      </c>
      <c r="C363" s="26" t="s">
        <v>124</v>
      </c>
      <c r="D363" s="26" t="s">
        <v>318</v>
      </c>
      <c r="E363" s="26" t="s">
        <v>222</v>
      </c>
      <c r="F363" s="27">
        <v>15000</v>
      </c>
      <c r="G363" s="15">
        <v>1</v>
      </c>
      <c r="H363" s="25">
        <v>1</v>
      </c>
      <c r="I363" s="28">
        <f>F363*H363</f>
        <v>15000</v>
      </c>
      <c r="J363" s="40"/>
    </row>
    <row r="364" spans="1:10" ht="13.5">
      <c r="A364" s="43">
        <v>361</v>
      </c>
      <c r="B364" s="11" t="s">
        <v>312</v>
      </c>
      <c r="C364" s="12" t="s">
        <v>179</v>
      </c>
      <c r="D364" s="12" t="s">
        <v>168</v>
      </c>
      <c r="E364" s="12" t="s">
        <v>227</v>
      </c>
      <c r="F364" s="13">
        <v>14500</v>
      </c>
      <c r="G364" s="15">
        <v>1</v>
      </c>
      <c r="H364" s="11">
        <v>2</v>
      </c>
      <c r="I364" s="18">
        <f>F364*H364</f>
        <v>29000</v>
      </c>
      <c r="J364" s="40"/>
    </row>
    <row r="365" spans="1:10" ht="13.5">
      <c r="A365" s="43">
        <v>362</v>
      </c>
      <c r="B365" s="25" t="s">
        <v>312</v>
      </c>
      <c r="C365" s="26" t="s">
        <v>110</v>
      </c>
      <c r="D365" s="26" t="s">
        <v>527</v>
      </c>
      <c r="E365" s="26" t="s">
        <v>232</v>
      </c>
      <c r="F365" s="27">
        <v>13000</v>
      </c>
      <c r="G365" s="15">
        <v>1</v>
      </c>
      <c r="H365" s="25">
        <v>1</v>
      </c>
      <c r="I365" s="28">
        <f>F365*H365</f>
        <v>13000</v>
      </c>
      <c r="J365" s="40"/>
    </row>
    <row r="366" spans="1:10" ht="13.5">
      <c r="A366" s="43">
        <v>363</v>
      </c>
      <c r="B366" s="25" t="s">
        <v>312</v>
      </c>
      <c r="C366" s="26" t="s">
        <v>694</v>
      </c>
      <c r="D366" s="26" t="s">
        <v>867</v>
      </c>
      <c r="E366" s="26" t="s">
        <v>214</v>
      </c>
      <c r="F366" s="27">
        <v>14000</v>
      </c>
      <c r="G366" s="15">
        <v>1</v>
      </c>
      <c r="H366" s="25">
        <v>1</v>
      </c>
      <c r="I366" s="28">
        <f>F366*H366</f>
        <v>14000</v>
      </c>
      <c r="J366" s="40"/>
    </row>
    <row r="367" spans="1:10" ht="13.5">
      <c r="A367" s="43">
        <v>364</v>
      </c>
      <c r="B367" s="25" t="s">
        <v>312</v>
      </c>
      <c r="C367" s="26" t="s">
        <v>1016</v>
      </c>
      <c r="D367" s="26" t="s">
        <v>357</v>
      </c>
      <c r="E367" s="26" t="s">
        <v>414</v>
      </c>
      <c r="F367" s="27">
        <v>10000</v>
      </c>
      <c r="G367" s="15">
        <v>1</v>
      </c>
      <c r="H367" s="25">
        <v>1</v>
      </c>
      <c r="I367" s="28">
        <f>F367*H367</f>
        <v>10000</v>
      </c>
      <c r="J367" s="40"/>
    </row>
    <row r="368" spans="1:10" ht="13.5">
      <c r="A368" s="43">
        <v>365</v>
      </c>
      <c r="B368" s="25" t="s">
        <v>312</v>
      </c>
      <c r="C368" s="26" t="s">
        <v>14</v>
      </c>
      <c r="D368" s="26" t="s">
        <v>1094</v>
      </c>
      <c r="E368" s="26" t="s">
        <v>199</v>
      </c>
      <c r="F368" s="27">
        <v>10000</v>
      </c>
      <c r="G368" s="15">
        <v>1</v>
      </c>
      <c r="H368" s="25">
        <v>1</v>
      </c>
      <c r="I368" s="28">
        <f>F368*H368</f>
        <v>10000</v>
      </c>
      <c r="J368" s="40"/>
    </row>
    <row r="369" spans="1:10" ht="13.5">
      <c r="A369" s="43">
        <v>366</v>
      </c>
      <c r="B369" s="25" t="s">
        <v>312</v>
      </c>
      <c r="C369" s="26" t="s">
        <v>6</v>
      </c>
      <c r="D369" s="26" t="s">
        <v>907</v>
      </c>
      <c r="E369" s="26" t="s">
        <v>434</v>
      </c>
      <c r="F369" s="27">
        <v>13000</v>
      </c>
      <c r="G369" s="15">
        <v>1</v>
      </c>
      <c r="H369" s="25">
        <v>1</v>
      </c>
      <c r="I369" s="28">
        <f>F369*H369</f>
        <v>13000</v>
      </c>
      <c r="J369" s="40"/>
    </row>
    <row r="370" spans="1:10" ht="13.5">
      <c r="A370" s="43">
        <v>367</v>
      </c>
      <c r="B370" s="25" t="s">
        <v>312</v>
      </c>
      <c r="C370" s="26" t="s">
        <v>26</v>
      </c>
      <c r="D370" s="26" t="s">
        <v>852</v>
      </c>
      <c r="E370" s="26" t="s">
        <v>893</v>
      </c>
      <c r="F370" s="27">
        <v>13800</v>
      </c>
      <c r="G370" s="15">
        <v>1</v>
      </c>
      <c r="H370" s="25">
        <v>1</v>
      </c>
      <c r="I370" s="28">
        <f>F370*H370</f>
        <v>13800</v>
      </c>
      <c r="J370" s="40"/>
    </row>
    <row r="371" spans="1:10" ht="13.5">
      <c r="A371" s="43">
        <v>368</v>
      </c>
      <c r="B371" s="11" t="s">
        <v>312</v>
      </c>
      <c r="C371" s="12" t="s">
        <v>987</v>
      </c>
      <c r="D371" s="12" t="s">
        <v>792</v>
      </c>
      <c r="E371" s="12" t="s">
        <v>343</v>
      </c>
      <c r="F371" s="13">
        <v>12000</v>
      </c>
      <c r="G371" s="15">
        <v>1</v>
      </c>
      <c r="H371" s="11">
        <v>1</v>
      </c>
      <c r="I371" s="18">
        <f>F371*H371</f>
        <v>12000</v>
      </c>
      <c r="J371" s="40"/>
    </row>
    <row r="372" spans="1:10" ht="13.5">
      <c r="A372" s="43">
        <v>369</v>
      </c>
      <c r="B372" s="25" t="s">
        <v>312</v>
      </c>
      <c r="C372" s="26" t="s">
        <v>156</v>
      </c>
      <c r="D372" s="26" t="s">
        <v>698</v>
      </c>
      <c r="E372" s="26" t="s">
        <v>199</v>
      </c>
      <c r="F372" s="27">
        <v>10000</v>
      </c>
      <c r="G372" s="15">
        <v>1</v>
      </c>
      <c r="H372" s="25">
        <v>1</v>
      </c>
      <c r="I372" s="28">
        <f>F372*H372</f>
        <v>10000</v>
      </c>
      <c r="J372" s="40"/>
    </row>
    <row r="373" spans="1:10" ht="13.5">
      <c r="A373" s="43">
        <v>370</v>
      </c>
      <c r="B373" s="25" t="s">
        <v>312</v>
      </c>
      <c r="C373" s="26" t="s">
        <v>995</v>
      </c>
      <c r="D373" s="26" t="s">
        <v>321</v>
      </c>
      <c r="E373" s="26" t="s">
        <v>1102</v>
      </c>
      <c r="F373" s="27">
        <v>27000</v>
      </c>
      <c r="G373" s="15">
        <v>1</v>
      </c>
      <c r="H373" s="25">
        <v>1</v>
      </c>
      <c r="I373" s="28">
        <f>F373*H373</f>
        <v>27000</v>
      </c>
      <c r="J373" s="40"/>
    </row>
    <row r="374" spans="1:10" ht="13.5">
      <c r="A374" s="43">
        <v>371</v>
      </c>
      <c r="B374" s="25" t="s">
        <v>312</v>
      </c>
      <c r="C374" s="26" t="s">
        <v>4</v>
      </c>
      <c r="D374" s="26" t="s">
        <v>338</v>
      </c>
      <c r="E374" s="26" t="s">
        <v>196</v>
      </c>
      <c r="F374" s="27">
        <v>14800</v>
      </c>
      <c r="G374" s="15">
        <v>1</v>
      </c>
      <c r="H374" s="25">
        <v>1</v>
      </c>
      <c r="I374" s="28">
        <f>F374*H374</f>
        <v>14800</v>
      </c>
      <c r="J374" s="40"/>
    </row>
    <row r="375" spans="1:10" ht="13.5">
      <c r="A375" s="43">
        <v>372</v>
      </c>
      <c r="B375" s="25" t="s">
        <v>312</v>
      </c>
      <c r="C375" s="26" t="s">
        <v>1002</v>
      </c>
      <c r="D375" s="26" t="s">
        <v>883</v>
      </c>
      <c r="E375" s="26" t="s">
        <v>281</v>
      </c>
      <c r="F375" s="27">
        <v>13000</v>
      </c>
      <c r="G375" s="15">
        <v>1</v>
      </c>
      <c r="H375" s="25">
        <v>1</v>
      </c>
      <c r="I375" s="28">
        <f>F375*H375</f>
        <v>13000</v>
      </c>
      <c r="J375" s="40"/>
    </row>
    <row r="376" spans="1:10" ht="13.5">
      <c r="A376" s="43">
        <v>373</v>
      </c>
      <c r="B376" s="25" t="s">
        <v>312</v>
      </c>
      <c r="C376" s="26" t="s">
        <v>996</v>
      </c>
      <c r="D376" s="26" t="s">
        <v>643</v>
      </c>
      <c r="E376" s="26" t="s">
        <v>239</v>
      </c>
      <c r="F376" s="27">
        <v>15000</v>
      </c>
      <c r="G376" s="15">
        <v>1</v>
      </c>
      <c r="H376" s="25">
        <v>1</v>
      </c>
      <c r="I376" s="28">
        <f>F376*H376</f>
        <v>15000</v>
      </c>
      <c r="J376" s="40"/>
    </row>
    <row r="377" spans="1:10" ht="13.5">
      <c r="A377" s="43">
        <v>374</v>
      </c>
      <c r="B377" s="25" t="s">
        <v>312</v>
      </c>
      <c r="C377" s="26" t="s">
        <v>375</v>
      </c>
      <c r="D377" s="26" t="s">
        <v>393</v>
      </c>
      <c r="E377" s="26" t="s">
        <v>242</v>
      </c>
      <c r="F377" s="27">
        <v>12000</v>
      </c>
      <c r="G377" s="15">
        <v>1</v>
      </c>
      <c r="H377" s="25">
        <v>1</v>
      </c>
      <c r="I377" s="28">
        <f>F377*H377</f>
        <v>12000</v>
      </c>
      <c r="J377" s="40"/>
    </row>
    <row r="378" spans="1:10" ht="13.5">
      <c r="A378" s="43">
        <v>375</v>
      </c>
      <c r="B378" s="25" t="s">
        <v>312</v>
      </c>
      <c r="C378" s="26" t="s">
        <v>93</v>
      </c>
      <c r="D378" s="26" t="s">
        <v>680</v>
      </c>
      <c r="E378" s="26" t="s">
        <v>917</v>
      </c>
      <c r="F378" s="27">
        <v>12000</v>
      </c>
      <c r="G378" s="15">
        <v>1</v>
      </c>
      <c r="H378" s="25">
        <v>1</v>
      </c>
      <c r="I378" s="28">
        <f>F378*H378</f>
        <v>12000</v>
      </c>
      <c r="J378" s="40"/>
    </row>
    <row r="379" spans="1:10" ht="13.5">
      <c r="A379" s="43">
        <v>376</v>
      </c>
      <c r="B379" s="25" t="s">
        <v>312</v>
      </c>
      <c r="C379" s="26" t="s">
        <v>162</v>
      </c>
      <c r="D379" s="26" t="s">
        <v>888</v>
      </c>
      <c r="E379" s="26" t="s">
        <v>343</v>
      </c>
      <c r="F379" s="27">
        <v>13000</v>
      </c>
      <c r="G379" s="15">
        <v>1</v>
      </c>
      <c r="H379" s="25">
        <v>1</v>
      </c>
      <c r="I379" s="28">
        <f>F379*H379</f>
        <v>13000</v>
      </c>
      <c r="J379" s="40"/>
    </row>
    <row r="380" spans="1:10" ht="13.5">
      <c r="A380" s="43">
        <v>377</v>
      </c>
      <c r="B380" s="25" t="s">
        <v>312</v>
      </c>
      <c r="C380" s="26" t="s">
        <v>1053</v>
      </c>
      <c r="D380" s="26" t="s">
        <v>351</v>
      </c>
      <c r="E380" s="26" t="s">
        <v>227</v>
      </c>
      <c r="F380" s="27">
        <v>9800</v>
      </c>
      <c r="G380" s="15">
        <v>1</v>
      </c>
      <c r="H380" s="25">
        <v>1</v>
      </c>
      <c r="I380" s="28">
        <f>F380*H380</f>
        <v>9800</v>
      </c>
      <c r="J380" s="40"/>
    </row>
    <row r="381" spans="1:10" ht="13.5">
      <c r="A381" s="43">
        <v>378</v>
      </c>
      <c r="B381" s="25" t="s">
        <v>312</v>
      </c>
      <c r="C381" s="26" t="s">
        <v>50</v>
      </c>
      <c r="D381" s="26" t="s">
        <v>645</v>
      </c>
      <c r="E381" s="26" t="s">
        <v>280</v>
      </c>
      <c r="F381" s="27">
        <v>14000</v>
      </c>
      <c r="G381" s="15">
        <v>1</v>
      </c>
      <c r="H381" s="25">
        <v>1</v>
      </c>
      <c r="I381" s="28">
        <f>F381*H381</f>
        <v>14000</v>
      </c>
      <c r="J381" s="40"/>
    </row>
    <row r="382" spans="1:10" ht="13.5">
      <c r="A382" s="43">
        <v>379</v>
      </c>
      <c r="B382" s="25" t="s">
        <v>340</v>
      </c>
      <c r="C382" s="26" t="s">
        <v>10</v>
      </c>
      <c r="D382" s="26" t="s">
        <v>912</v>
      </c>
      <c r="E382" s="26" t="s">
        <v>443</v>
      </c>
      <c r="F382" s="27">
        <v>10000</v>
      </c>
      <c r="G382" s="15">
        <v>1</v>
      </c>
      <c r="H382" s="25">
        <v>1</v>
      </c>
      <c r="I382" s="28">
        <f>F382*H382</f>
        <v>10000</v>
      </c>
      <c r="J382" s="40"/>
    </row>
    <row r="383" spans="1:10" ht="13.5">
      <c r="A383" s="43">
        <v>380</v>
      </c>
      <c r="B383" s="25" t="s">
        <v>340</v>
      </c>
      <c r="C383" s="26" t="s">
        <v>1079</v>
      </c>
      <c r="D383" s="26" t="s">
        <v>354</v>
      </c>
      <c r="E383" s="26" t="s">
        <v>278</v>
      </c>
      <c r="F383" s="27">
        <v>12000</v>
      </c>
      <c r="G383" s="15">
        <v>1</v>
      </c>
      <c r="H383" s="25">
        <v>1</v>
      </c>
      <c r="I383" s="28">
        <f>F383*H383</f>
        <v>12000</v>
      </c>
      <c r="J383" s="40"/>
    </row>
    <row r="384" spans="1:10" ht="13.5">
      <c r="A384" s="43">
        <v>381</v>
      </c>
      <c r="B384" s="25" t="s">
        <v>340</v>
      </c>
      <c r="C384" s="26" t="s">
        <v>974</v>
      </c>
      <c r="D384" s="26" t="s">
        <v>293</v>
      </c>
      <c r="E384" s="26" t="s">
        <v>225</v>
      </c>
      <c r="F384" s="27">
        <v>16000</v>
      </c>
      <c r="G384" s="15">
        <v>1</v>
      </c>
      <c r="H384" s="25">
        <v>1</v>
      </c>
      <c r="I384" s="28">
        <f>F384*H384</f>
        <v>16000</v>
      </c>
      <c r="J384" s="40"/>
    </row>
    <row r="385" spans="1:10" ht="13.5">
      <c r="A385" s="43">
        <v>382</v>
      </c>
      <c r="B385" s="25" t="s">
        <v>340</v>
      </c>
      <c r="C385" s="26" t="s">
        <v>1005</v>
      </c>
      <c r="D385" s="26" t="s">
        <v>336</v>
      </c>
      <c r="E385" s="26" t="s">
        <v>417</v>
      </c>
      <c r="F385" s="27">
        <v>11000</v>
      </c>
      <c r="G385" s="15">
        <v>1</v>
      </c>
      <c r="H385" s="25">
        <v>1</v>
      </c>
      <c r="I385" s="28">
        <f>F385*H385</f>
        <v>11000</v>
      </c>
      <c r="J385" s="40"/>
    </row>
    <row r="386" spans="1:10" ht="13.5">
      <c r="A386" s="43">
        <v>383</v>
      </c>
      <c r="B386" s="25" t="s">
        <v>340</v>
      </c>
      <c r="C386" s="26" t="s">
        <v>41</v>
      </c>
      <c r="D386" s="26" t="s">
        <v>389</v>
      </c>
      <c r="E386" s="26" t="s">
        <v>230</v>
      </c>
      <c r="F386" s="27">
        <v>12800</v>
      </c>
      <c r="G386" s="15">
        <v>1</v>
      </c>
      <c r="H386" s="25">
        <v>1</v>
      </c>
      <c r="I386" s="28">
        <f>F386*H386</f>
        <v>12800</v>
      </c>
      <c r="J386" s="40"/>
    </row>
    <row r="387" spans="1:10" ht="13.5">
      <c r="A387" s="43">
        <v>384</v>
      </c>
      <c r="B387" s="25" t="s">
        <v>340</v>
      </c>
      <c r="C387" s="26" t="s">
        <v>1046</v>
      </c>
      <c r="D387" s="26" t="s">
        <v>354</v>
      </c>
      <c r="E387" s="26" t="s">
        <v>360</v>
      </c>
      <c r="F387" s="27">
        <v>40000</v>
      </c>
      <c r="G387" s="15">
        <v>1</v>
      </c>
      <c r="H387" s="25">
        <v>4</v>
      </c>
      <c r="I387" s="28">
        <v>40000</v>
      </c>
      <c r="J387" s="40"/>
    </row>
    <row r="388" spans="1:10" ht="13.5">
      <c r="A388" s="43">
        <v>385</v>
      </c>
      <c r="B388" s="25" t="s">
        <v>340</v>
      </c>
      <c r="C388" s="26" t="s">
        <v>72</v>
      </c>
      <c r="D388" s="26" t="s">
        <v>77</v>
      </c>
      <c r="E388" s="26" t="s">
        <v>343</v>
      </c>
      <c r="F388" s="27">
        <v>11000</v>
      </c>
      <c r="G388" s="15">
        <v>1</v>
      </c>
      <c r="H388" s="25">
        <v>1</v>
      </c>
      <c r="I388" s="28">
        <f>F388*H388</f>
        <v>11000</v>
      </c>
      <c r="J388" s="40"/>
    </row>
    <row r="389" spans="1:10" ht="13.5">
      <c r="A389" s="43">
        <v>386</v>
      </c>
      <c r="B389" s="25" t="s">
        <v>340</v>
      </c>
      <c r="C389" s="26" t="s">
        <v>1067</v>
      </c>
      <c r="D389" s="26" t="s">
        <v>678</v>
      </c>
      <c r="E389" s="26" t="s">
        <v>567</v>
      </c>
      <c r="F389" s="27">
        <v>13500</v>
      </c>
      <c r="G389" s="15">
        <v>1</v>
      </c>
      <c r="H389" s="25">
        <v>1</v>
      </c>
      <c r="I389" s="28">
        <f>F389*H389</f>
        <v>13500</v>
      </c>
      <c r="J389" s="40"/>
    </row>
    <row r="390" spans="1:10" ht="13.5">
      <c r="A390" s="43">
        <v>387</v>
      </c>
      <c r="B390" s="25" t="s">
        <v>340</v>
      </c>
      <c r="C390" s="26" t="s">
        <v>118</v>
      </c>
      <c r="D390" s="26" t="s">
        <v>387</v>
      </c>
      <c r="E390" s="26" t="s">
        <v>418</v>
      </c>
      <c r="F390" s="27">
        <v>13000</v>
      </c>
      <c r="G390" s="15">
        <v>1</v>
      </c>
      <c r="H390" s="25">
        <v>1</v>
      </c>
      <c r="I390" s="28">
        <f>F390*H390</f>
        <v>13000</v>
      </c>
      <c r="J390" s="40"/>
    </row>
    <row r="391" spans="1:10" ht="13.5">
      <c r="A391" s="43">
        <v>388</v>
      </c>
      <c r="B391" s="25" t="s">
        <v>340</v>
      </c>
      <c r="C391" s="26" t="s">
        <v>104</v>
      </c>
      <c r="D391" s="26" t="s">
        <v>387</v>
      </c>
      <c r="E391" s="26" t="s">
        <v>418</v>
      </c>
      <c r="F391" s="27">
        <v>13000</v>
      </c>
      <c r="G391" s="15">
        <v>1</v>
      </c>
      <c r="H391" s="25">
        <v>1</v>
      </c>
      <c r="I391" s="28">
        <f>F391*H391</f>
        <v>13000</v>
      </c>
      <c r="J391" s="40"/>
    </row>
    <row r="392" spans="1:10" ht="13.5">
      <c r="A392" s="43">
        <v>389</v>
      </c>
      <c r="B392" s="25" t="s">
        <v>340</v>
      </c>
      <c r="C392" s="26" t="s">
        <v>70</v>
      </c>
      <c r="D392" s="26" t="s">
        <v>1085</v>
      </c>
      <c r="E392" s="26" t="s">
        <v>234</v>
      </c>
      <c r="F392" s="27">
        <v>13000</v>
      </c>
      <c r="G392" s="15">
        <v>1</v>
      </c>
      <c r="H392" s="25">
        <v>1</v>
      </c>
      <c r="I392" s="28">
        <f>F392*H392</f>
        <v>13000</v>
      </c>
      <c r="J392" s="40"/>
    </row>
    <row r="393" spans="1:10" ht="13.5">
      <c r="A393" s="43">
        <v>390</v>
      </c>
      <c r="B393" s="25" t="s">
        <v>340</v>
      </c>
      <c r="C393" s="26" t="s">
        <v>916</v>
      </c>
      <c r="D393" s="26" t="s">
        <v>896</v>
      </c>
      <c r="E393" s="26" t="s">
        <v>227</v>
      </c>
      <c r="F393" s="27">
        <v>9500</v>
      </c>
      <c r="G393" s="15">
        <v>1</v>
      </c>
      <c r="H393" s="25">
        <v>1</v>
      </c>
      <c r="I393" s="28">
        <f>F393*H393</f>
        <v>9500</v>
      </c>
      <c r="J393" s="40"/>
    </row>
    <row r="394" spans="1:10" ht="13.5">
      <c r="A394" s="43">
        <v>391</v>
      </c>
      <c r="B394" s="25" t="s">
        <v>886</v>
      </c>
      <c r="C394" s="26" t="s">
        <v>60</v>
      </c>
      <c r="D394" s="26" t="s">
        <v>640</v>
      </c>
      <c r="E394" s="26" t="s">
        <v>313</v>
      </c>
      <c r="F394" s="27">
        <v>14000</v>
      </c>
      <c r="G394" s="15">
        <v>1</v>
      </c>
      <c r="H394" s="25">
        <v>1</v>
      </c>
      <c r="I394" s="28">
        <f>F394*H394</f>
        <v>14000</v>
      </c>
      <c r="J394" s="40"/>
    </row>
    <row r="395" spans="1:10" ht="13.5">
      <c r="A395" s="43">
        <v>392</v>
      </c>
      <c r="B395" s="25" t="s">
        <v>886</v>
      </c>
      <c r="C395" s="26" t="s">
        <v>455</v>
      </c>
      <c r="D395" s="26" t="s">
        <v>143</v>
      </c>
      <c r="E395" s="26" t="s">
        <v>490</v>
      </c>
      <c r="F395" s="27">
        <v>12500</v>
      </c>
      <c r="G395" s="15">
        <v>1</v>
      </c>
      <c r="H395" s="25">
        <v>1</v>
      </c>
      <c r="I395" s="28">
        <f>F395*H395</f>
        <v>12500</v>
      </c>
      <c r="J395" s="40"/>
    </row>
    <row r="396" spans="1:10" ht="13.5">
      <c r="A396" s="43">
        <v>393</v>
      </c>
      <c r="B396" s="25" t="s">
        <v>886</v>
      </c>
      <c r="C396" s="26" t="s">
        <v>976</v>
      </c>
      <c r="D396" s="26" t="s">
        <v>750</v>
      </c>
      <c r="E396" s="26" t="s">
        <v>859</v>
      </c>
      <c r="F396" s="27">
        <v>15800</v>
      </c>
      <c r="G396" s="15">
        <v>1</v>
      </c>
      <c r="H396" s="25">
        <v>1</v>
      </c>
      <c r="I396" s="28">
        <f>F396*H396</f>
        <v>15800</v>
      </c>
      <c r="J396" s="40"/>
    </row>
    <row r="397" spans="1:10" ht="13.5">
      <c r="A397" s="43">
        <v>394</v>
      </c>
      <c r="B397" s="11" t="s">
        <v>886</v>
      </c>
      <c r="C397" s="12" t="s">
        <v>102</v>
      </c>
      <c r="D397" s="12" t="s">
        <v>760</v>
      </c>
      <c r="E397" s="12" t="s">
        <v>173</v>
      </c>
      <c r="F397" s="13">
        <v>15000</v>
      </c>
      <c r="G397" s="15">
        <v>1</v>
      </c>
      <c r="H397" s="11">
        <v>1</v>
      </c>
      <c r="I397" s="18">
        <f>F397*H397</f>
        <v>15000</v>
      </c>
      <c r="J397" s="40"/>
    </row>
    <row r="398" spans="1:10" ht="13.5">
      <c r="A398" s="43">
        <v>395</v>
      </c>
      <c r="B398" s="25" t="s">
        <v>886</v>
      </c>
      <c r="C398" s="26" t="s">
        <v>39</v>
      </c>
      <c r="D398" s="26" t="s">
        <v>700</v>
      </c>
      <c r="E398" s="26" t="s">
        <v>218</v>
      </c>
      <c r="F398" s="27">
        <v>7500</v>
      </c>
      <c r="G398" s="15">
        <v>1</v>
      </c>
      <c r="H398" s="25">
        <v>1</v>
      </c>
      <c r="I398" s="28">
        <f>F398*H398</f>
        <v>7500</v>
      </c>
      <c r="J398" s="40"/>
    </row>
    <row r="399" spans="1:10" ht="13.5">
      <c r="A399" s="43">
        <v>396</v>
      </c>
      <c r="B399" s="25" t="s">
        <v>886</v>
      </c>
      <c r="C399" s="26" t="s">
        <v>962</v>
      </c>
      <c r="D399" s="26" t="s">
        <v>1071</v>
      </c>
      <c r="E399" s="26" t="s">
        <v>936</v>
      </c>
      <c r="F399" s="27">
        <v>9800</v>
      </c>
      <c r="G399" s="15">
        <v>1</v>
      </c>
      <c r="H399" s="25">
        <v>1</v>
      </c>
      <c r="I399" s="28">
        <f>F399*H399</f>
        <v>9800</v>
      </c>
      <c r="J399" s="40"/>
    </row>
    <row r="400" spans="1:10" ht="13.5">
      <c r="A400" s="43">
        <v>397</v>
      </c>
      <c r="B400" s="25" t="s">
        <v>886</v>
      </c>
      <c r="C400" s="26" t="s">
        <v>95</v>
      </c>
      <c r="D400" s="26" t="s">
        <v>1081</v>
      </c>
      <c r="E400" s="26" t="s">
        <v>256</v>
      </c>
      <c r="F400" s="27">
        <v>15000</v>
      </c>
      <c r="G400" s="15">
        <v>1</v>
      </c>
      <c r="H400" s="25">
        <v>1</v>
      </c>
      <c r="I400" s="28">
        <f>F400*H400</f>
        <v>15000</v>
      </c>
      <c r="J400" s="40"/>
    </row>
    <row r="401" spans="1:10" ht="13.5">
      <c r="A401" s="43">
        <v>398</v>
      </c>
      <c r="B401" s="25" t="s">
        <v>886</v>
      </c>
      <c r="C401" s="26" t="s">
        <v>562</v>
      </c>
      <c r="D401" s="26" t="s">
        <v>1050</v>
      </c>
      <c r="E401" s="26" t="s">
        <v>399</v>
      </c>
      <c r="F401" s="27">
        <v>13800</v>
      </c>
      <c r="G401" s="15">
        <v>1</v>
      </c>
      <c r="H401" s="25">
        <v>1</v>
      </c>
      <c r="I401" s="28">
        <f>F401*H401</f>
        <v>13800</v>
      </c>
      <c r="J401" s="40"/>
    </row>
    <row r="402" spans="1:10" ht="13.5">
      <c r="A402" s="43">
        <v>399</v>
      </c>
      <c r="B402" s="25" t="s">
        <v>886</v>
      </c>
      <c r="C402" s="26" t="s">
        <v>975</v>
      </c>
      <c r="D402" s="26" t="s">
        <v>1081</v>
      </c>
      <c r="E402" s="26" t="s">
        <v>256</v>
      </c>
      <c r="F402" s="27">
        <v>15000</v>
      </c>
      <c r="G402" s="15">
        <v>1</v>
      </c>
      <c r="H402" s="25">
        <v>1</v>
      </c>
      <c r="I402" s="28">
        <f>F402*H402</f>
        <v>15000</v>
      </c>
      <c r="J402" s="40"/>
    </row>
    <row r="403" spans="1:10" ht="13.5">
      <c r="A403" s="43">
        <v>400</v>
      </c>
      <c r="B403" s="25" t="s">
        <v>886</v>
      </c>
      <c r="C403" s="26" t="s">
        <v>452</v>
      </c>
      <c r="D403" s="26" t="s">
        <v>755</v>
      </c>
      <c r="E403" s="26" t="s">
        <v>521</v>
      </c>
      <c r="F403" s="27">
        <v>14000</v>
      </c>
      <c r="G403" s="15">
        <v>1</v>
      </c>
      <c r="H403" s="25">
        <v>1</v>
      </c>
      <c r="I403" s="28">
        <f>F403*H403</f>
        <v>14000</v>
      </c>
      <c r="J403" s="40"/>
    </row>
    <row r="404" spans="1:10" ht="13.5">
      <c r="A404" s="43">
        <v>401</v>
      </c>
      <c r="B404" s="11" t="s">
        <v>886</v>
      </c>
      <c r="C404" s="12" t="s">
        <v>972</v>
      </c>
      <c r="D404" s="12" t="s">
        <v>175</v>
      </c>
      <c r="E404" s="12" t="s">
        <v>144</v>
      </c>
      <c r="F404" s="13">
        <v>13000</v>
      </c>
      <c r="G404" s="15">
        <v>1</v>
      </c>
      <c r="H404" s="11">
        <v>1</v>
      </c>
      <c r="I404" s="18">
        <f>F404*H404</f>
        <v>13000</v>
      </c>
      <c r="J404" s="40"/>
    </row>
    <row r="405" spans="1:10" ht="13.5">
      <c r="A405" s="43">
        <v>402</v>
      </c>
      <c r="B405" s="25" t="s">
        <v>734</v>
      </c>
      <c r="C405" s="26" t="s">
        <v>502</v>
      </c>
      <c r="D405" s="26" t="s">
        <v>134</v>
      </c>
      <c r="E405" s="26" t="s">
        <v>843</v>
      </c>
      <c r="F405" s="27">
        <v>18500</v>
      </c>
      <c r="G405" s="15">
        <v>1</v>
      </c>
      <c r="H405" s="25">
        <v>1</v>
      </c>
      <c r="I405" s="28">
        <f>F405*H405</f>
        <v>18500</v>
      </c>
      <c r="J405" s="40"/>
    </row>
    <row r="406" spans="1:10" ht="13.5">
      <c r="A406" s="43">
        <v>403</v>
      </c>
      <c r="B406" s="11" t="s">
        <v>734</v>
      </c>
      <c r="C406" s="12" t="s">
        <v>1029</v>
      </c>
      <c r="D406" s="12" t="s">
        <v>944</v>
      </c>
      <c r="E406" s="12" t="s">
        <v>638</v>
      </c>
      <c r="F406" s="13">
        <v>12500</v>
      </c>
      <c r="G406" s="15">
        <v>1</v>
      </c>
      <c r="H406" s="11">
        <v>1</v>
      </c>
      <c r="I406" s="18">
        <f>F406*H406</f>
        <v>12500</v>
      </c>
      <c r="J406" s="40"/>
    </row>
    <row r="407" spans="1:10" ht="13.5">
      <c r="A407" s="43">
        <v>404</v>
      </c>
      <c r="B407" s="11" t="s">
        <v>734</v>
      </c>
      <c r="C407" s="12" t="s">
        <v>91</v>
      </c>
      <c r="D407" s="12" t="s">
        <v>944</v>
      </c>
      <c r="E407" s="12" t="s">
        <v>237</v>
      </c>
      <c r="F407" s="13">
        <v>11500</v>
      </c>
      <c r="G407" s="15">
        <v>1</v>
      </c>
      <c r="H407" s="11">
        <v>1</v>
      </c>
      <c r="I407" s="18">
        <f>F407*H407</f>
        <v>11500</v>
      </c>
      <c r="J407" s="40"/>
    </row>
    <row r="408" spans="1:10" ht="13.5">
      <c r="A408" s="43">
        <v>405</v>
      </c>
      <c r="B408" s="25" t="s">
        <v>855</v>
      </c>
      <c r="C408" s="26" t="s">
        <v>538</v>
      </c>
      <c r="D408" s="26" t="s">
        <v>651</v>
      </c>
      <c r="E408" s="26" t="s">
        <v>215</v>
      </c>
      <c r="F408" s="27">
        <v>17000</v>
      </c>
      <c r="G408" s="15">
        <v>1</v>
      </c>
      <c r="H408" s="25">
        <v>1</v>
      </c>
      <c r="I408" s="28">
        <f>F408*H408</f>
        <v>17000</v>
      </c>
      <c r="J408" s="40"/>
    </row>
    <row r="409" spans="1:10" ht="13.5">
      <c r="A409" s="43">
        <v>406</v>
      </c>
      <c r="B409" s="29" t="s">
        <v>855</v>
      </c>
      <c r="C409" s="30" t="s">
        <v>456</v>
      </c>
      <c r="D409" s="30" t="s">
        <v>892</v>
      </c>
      <c r="E409" s="30" t="s">
        <v>1074</v>
      </c>
      <c r="F409" s="31">
        <v>12000</v>
      </c>
      <c r="G409" s="15">
        <v>1</v>
      </c>
      <c r="H409" s="29">
        <v>1</v>
      </c>
      <c r="I409" s="32">
        <f>F409*H409</f>
        <v>12000</v>
      </c>
      <c r="J409" s="40"/>
    </row>
    <row r="410" spans="1:10" ht="13.5">
      <c r="A410" s="43">
        <v>407</v>
      </c>
      <c r="B410" s="25" t="s">
        <v>855</v>
      </c>
      <c r="C410" s="26" t="s">
        <v>303</v>
      </c>
      <c r="D410" s="26" t="s">
        <v>844</v>
      </c>
      <c r="E410" s="26" t="s">
        <v>441</v>
      </c>
      <c r="F410" s="27">
        <v>12000</v>
      </c>
      <c r="G410" s="15">
        <v>1</v>
      </c>
      <c r="H410" s="25">
        <v>1</v>
      </c>
      <c r="I410" s="28">
        <f>F410*H410</f>
        <v>12000</v>
      </c>
      <c r="J410" s="40"/>
    </row>
    <row r="411" spans="1:10" ht="13.5">
      <c r="A411" s="43">
        <v>408</v>
      </c>
      <c r="B411" s="25" t="s">
        <v>855</v>
      </c>
      <c r="C411" s="26" t="s">
        <v>36</v>
      </c>
      <c r="D411" s="26" t="s">
        <v>805</v>
      </c>
      <c r="E411" s="26" t="s">
        <v>444</v>
      </c>
      <c r="F411" s="27">
        <v>12000</v>
      </c>
      <c r="G411" s="15">
        <v>1</v>
      </c>
      <c r="H411" s="25">
        <v>1</v>
      </c>
      <c r="I411" s="28">
        <f>F411*H411</f>
        <v>12000</v>
      </c>
      <c r="J411" s="40"/>
    </row>
    <row r="412" spans="1:10" ht="13.5">
      <c r="A412" s="43">
        <v>409</v>
      </c>
      <c r="B412" s="25" t="s">
        <v>855</v>
      </c>
      <c r="C412" s="26" t="s">
        <v>1092</v>
      </c>
      <c r="D412" s="26" t="s">
        <v>335</v>
      </c>
      <c r="E412" s="26" t="s">
        <v>343</v>
      </c>
      <c r="F412" s="27">
        <v>13000</v>
      </c>
      <c r="G412" s="15">
        <v>1</v>
      </c>
      <c r="H412" s="25">
        <v>1</v>
      </c>
      <c r="I412" s="28">
        <f>F412*H412</f>
        <v>13000</v>
      </c>
      <c r="J412" s="40"/>
    </row>
    <row r="413" spans="1:10" ht="13.5">
      <c r="A413" s="43">
        <v>410</v>
      </c>
      <c r="B413" s="25" t="s">
        <v>855</v>
      </c>
      <c r="C413" s="26" t="s">
        <v>24</v>
      </c>
      <c r="D413" s="26" t="s">
        <v>928</v>
      </c>
      <c r="E413" s="26" t="s">
        <v>228</v>
      </c>
      <c r="F413" s="27">
        <v>14000</v>
      </c>
      <c r="G413" s="15">
        <v>1</v>
      </c>
      <c r="H413" s="25">
        <v>1</v>
      </c>
      <c r="I413" s="28">
        <f>F413*H413</f>
        <v>14000</v>
      </c>
      <c r="J413" s="40"/>
    </row>
    <row r="414" spans="1:10" ht="13.5">
      <c r="A414" s="43">
        <v>411</v>
      </c>
      <c r="B414" s="29" t="s">
        <v>855</v>
      </c>
      <c r="C414" s="30" t="s">
        <v>454</v>
      </c>
      <c r="D414" s="30" t="s">
        <v>509</v>
      </c>
      <c r="E414" s="30" t="s">
        <v>517</v>
      </c>
      <c r="F414" s="31">
        <v>15000</v>
      </c>
      <c r="G414" s="15">
        <v>1</v>
      </c>
      <c r="H414" s="29">
        <v>1</v>
      </c>
      <c r="I414" s="32">
        <f>F414*H414</f>
        <v>15000</v>
      </c>
      <c r="J414" s="40"/>
    </row>
    <row r="415" spans="1:10" ht="13.5">
      <c r="A415" s="43">
        <v>412</v>
      </c>
      <c r="B415" s="25" t="s">
        <v>855</v>
      </c>
      <c r="C415" s="26" t="s">
        <v>23</v>
      </c>
      <c r="D415" s="26" t="s">
        <v>621</v>
      </c>
      <c r="E415" s="26" t="s">
        <v>211</v>
      </c>
      <c r="F415" s="27">
        <v>24000</v>
      </c>
      <c r="G415" s="15">
        <v>1</v>
      </c>
      <c r="H415" s="25">
        <v>1</v>
      </c>
      <c r="I415" s="28">
        <f>F415*H415</f>
        <v>24000</v>
      </c>
      <c r="J415" s="40"/>
    </row>
    <row r="416" spans="1:10" ht="13.5">
      <c r="A416" s="43">
        <v>413</v>
      </c>
      <c r="B416" s="25" t="s">
        <v>855</v>
      </c>
      <c r="C416" s="26" t="s">
        <v>1113</v>
      </c>
      <c r="D416" s="26" t="s">
        <v>908</v>
      </c>
      <c r="E416" s="26" t="s">
        <v>714</v>
      </c>
      <c r="F416" s="27">
        <v>15000</v>
      </c>
      <c r="G416" s="15">
        <v>1</v>
      </c>
      <c r="H416" s="25">
        <v>1</v>
      </c>
      <c r="I416" s="28">
        <f>F416*H416</f>
        <v>15000</v>
      </c>
      <c r="J416" s="40"/>
    </row>
    <row r="417" spans="1:10" ht="13.5">
      <c r="A417" s="43">
        <v>414</v>
      </c>
      <c r="B417" s="29" t="s">
        <v>855</v>
      </c>
      <c r="C417" s="30" t="s">
        <v>1192</v>
      </c>
      <c r="D417" s="30" t="s">
        <v>908</v>
      </c>
      <c r="E417" s="30" t="s">
        <v>714</v>
      </c>
      <c r="F417" s="31">
        <v>15000</v>
      </c>
      <c r="G417" s="15">
        <v>1</v>
      </c>
      <c r="H417" s="29">
        <v>1</v>
      </c>
      <c r="I417" s="32">
        <f>F417*H417</f>
        <v>15000</v>
      </c>
      <c r="J417" s="40"/>
    </row>
    <row r="418" spans="1:10" ht="13.5">
      <c r="A418" s="43">
        <v>415</v>
      </c>
      <c r="B418" s="25" t="s">
        <v>855</v>
      </c>
      <c r="C418" s="26" t="s">
        <v>881</v>
      </c>
      <c r="D418" s="26" t="s">
        <v>545</v>
      </c>
      <c r="E418" s="26" t="s">
        <v>411</v>
      </c>
      <c r="F418" s="27">
        <v>13000</v>
      </c>
      <c r="G418" s="15">
        <v>1</v>
      </c>
      <c r="H418" s="25">
        <v>1</v>
      </c>
      <c r="I418" s="28">
        <f>F418*H418</f>
        <v>13000</v>
      </c>
      <c r="J418" s="40"/>
    </row>
    <row r="419" spans="1:10" ht="13.5">
      <c r="A419" s="43">
        <v>416</v>
      </c>
      <c r="B419" s="11" t="s">
        <v>696</v>
      </c>
      <c r="C419" s="12" t="s">
        <v>130</v>
      </c>
      <c r="D419" s="12" t="s">
        <v>352</v>
      </c>
      <c r="E419" s="12" t="s">
        <v>1063</v>
      </c>
      <c r="F419" s="13">
        <v>19800</v>
      </c>
      <c r="G419" s="15">
        <v>1</v>
      </c>
      <c r="H419" s="11">
        <v>1</v>
      </c>
      <c r="I419" s="13">
        <f>F419*G419</f>
        <v>19800</v>
      </c>
      <c r="J419" s="40"/>
    </row>
    <row r="420" spans="1:10" ht="13.5">
      <c r="A420" s="43">
        <v>417</v>
      </c>
      <c r="B420" s="11" t="s">
        <v>696</v>
      </c>
      <c r="C420" s="12" t="s">
        <v>1173</v>
      </c>
      <c r="D420" s="12" t="s">
        <v>868</v>
      </c>
      <c r="E420" s="12" t="s">
        <v>857</v>
      </c>
      <c r="F420" s="13">
        <v>16500</v>
      </c>
      <c r="G420" s="15">
        <v>1</v>
      </c>
      <c r="H420" s="11">
        <v>1</v>
      </c>
      <c r="I420" s="18">
        <f>F420*H420</f>
        <v>16500</v>
      </c>
      <c r="J420" s="40"/>
    </row>
    <row r="421" spans="1:10" ht="13.5">
      <c r="A421" s="43">
        <v>418</v>
      </c>
      <c r="B421" s="11" t="s">
        <v>696</v>
      </c>
      <c r="C421" s="12" t="s">
        <v>42</v>
      </c>
      <c r="D421" s="12" t="s">
        <v>793</v>
      </c>
      <c r="E421" s="12" t="s">
        <v>374</v>
      </c>
      <c r="F421" s="13">
        <v>15000</v>
      </c>
      <c r="G421" s="15">
        <v>1</v>
      </c>
      <c r="H421" s="11">
        <v>1</v>
      </c>
      <c r="I421" s="18">
        <f>F421*H421</f>
        <v>15000</v>
      </c>
      <c r="J421" s="40"/>
    </row>
    <row r="422" spans="1:10" ht="13.5">
      <c r="A422" s="43">
        <v>419</v>
      </c>
      <c r="B422" s="11" t="s">
        <v>696</v>
      </c>
      <c r="C422" s="12" t="s">
        <v>157</v>
      </c>
      <c r="D422" s="12" t="s">
        <v>738</v>
      </c>
      <c r="E422" s="12" t="s">
        <v>177</v>
      </c>
      <c r="F422" s="13">
        <v>16000</v>
      </c>
      <c r="G422" s="15">
        <v>1</v>
      </c>
      <c r="H422" s="11">
        <v>1</v>
      </c>
      <c r="I422" s="18">
        <f>F422*H422</f>
        <v>16000</v>
      </c>
      <c r="J422" s="40"/>
    </row>
    <row r="423" spans="1:10" ht="13.5">
      <c r="A423" s="43">
        <v>420</v>
      </c>
      <c r="B423" s="17" t="s">
        <v>1179</v>
      </c>
      <c r="C423" s="16" t="s">
        <v>480</v>
      </c>
      <c r="D423" s="16" t="s">
        <v>728</v>
      </c>
      <c r="E423" s="16" t="s">
        <v>929</v>
      </c>
      <c r="F423" s="13">
        <v>18000</v>
      </c>
      <c r="G423" s="15">
        <v>1</v>
      </c>
      <c r="H423" s="11">
        <v>1</v>
      </c>
      <c r="I423" s="13">
        <f>F423*G423</f>
        <v>18000</v>
      </c>
      <c r="J423" s="40"/>
    </row>
    <row r="424" spans="1:10" ht="13.5">
      <c r="A424" s="43">
        <v>421</v>
      </c>
      <c r="B424" s="11" t="s">
        <v>696</v>
      </c>
      <c r="C424" s="12" t="s">
        <v>629</v>
      </c>
      <c r="D424" s="12" t="s">
        <v>892</v>
      </c>
      <c r="E424" s="12" t="s">
        <v>298</v>
      </c>
      <c r="F424" s="13">
        <v>17000</v>
      </c>
      <c r="G424" s="15">
        <v>1</v>
      </c>
      <c r="H424" s="11">
        <v>1</v>
      </c>
      <c r="I424" s="13">
        <f>F424*G424</f>
        <v>17000</v>
      </c>
      <c r="J424" s="40"/>
    </row>
    <row r="425" spans="1:10" ht="13.5">
      <c r="A425" s="43">
        <v>422</v>
      </c>
      <c r="B425" s="11" t="s">
        <v>696</v>
      </c>
      <c r="C425" s="12" t="s">
        <v>178</v>
      </c>
      <c r="D425" s="12" t="s">
        <v>738</v>
      </c>
      <c r="E425" s="12" t="s">
        <v>213</v>
      </c>
      <c r="F425" s="13">
        <v>16800</v>
      </c>
      <c r="G425" s="15">
        <v>1</v>
      </c>
      <c r="H425" s="11">
        <v>1</v>
      </c>
      <c r="I425" s="18">
        <f>F425*H425</f>
        <v>16800</v>
      </c>
      <c r="J425" s="40"/>
    </row>
    <row r="426" spans="1:10" ht="13.5">
      <c r="A426" s="43">
        <v>423</v>
      </c>
      <c r="B426" s="11" t="s">
        <v>696</v>
      </c>
      <c r="C426" s="12" t="s">
        <v>197</v>
      </c>
      <c r="D426" s="12" t="s">
        <v>207</v>
      </c>
      <c r="E426" s="12" t="s">
        <v>420</v>
      </c>
      <c r="F426" s="13">
        <v>15000</v>
      </c>
      <c r="G426" s="15">
        <v>1</v>
      </c>
      <c r="H426" s="11">
        <v>1</v>
      </c>
      <c r="I426" s="18">
        <f>F426*H426</f>
        <v>15000</v>
      </c>
      <c r="J426" s="40"/>
    </row>
    <row r="427" spans="1:10" ht="13.5">
      <c r="A427" s="43">
        <v>424</v>
      </c>
      <c r="B427" s="11" t="s">
        <v>696</v>
      </c>
      <c r="C427" s="12" t="s">
        <v>206</v>
      </c>
      <c r="D427" s="12" t="s">
        <v>447</v>
      </c>
      <c r="E427" s="12" t="s">
        <v>420</v>
      </c>
      <c r="F427" s="13">
        <v>12000</v>
      </c>
      <c r="G427" s="15">
        <v>1</v>
      </c>
      <c r="H427" s="11">
        <v>1</v>
      </c>
      <c r="I427" s="18">
        <f>F427*H427</f>
        <v>12000</v>
      </c>
      <c r="J427" s="40"/>
    </row>
    <row r="428" spans="1:10" ht="13.5">
      <c r="A428" s="43">
        <v>425</v>
      </c>
      <c r="B428" s="17" t="s">
        <v>696</v>
      </c>
      <c r="C428" s="16" t="s">
        <v>19</v>
      </c>
      <c r="D428" s="16" t="s">
        <v>476</v>
      </c>
      <c r="E428" s="16" t="s">
        <v>481</v>
      </c>
      <c r="F428" s="13">
        <v>17800</v>
      </c>
      <c r="G428" s="15">
        <v>1</v>
      </c>
      <c r="H428" s="11">
        <v>1</v>
      </c>
      <c r="I428" s="13">
        <f>F428*G428</f>
        <v>17800</v>
      </c>
      <c r="J428" s="40"/>
    </row>
    <row r="429" spans="1:10" ht="13.5">
      <c r="A429" s="43">
        <v>426</v>
      </c>
      <c r="B429" s="11" t="s">
        <v>696</v>
      </c>
      <c r="C429" s="12" t="s">
        <v>1007</v>
      </c>
      <c r="D429" s="12" t="s">
        <v>352</v>
      </c>
      <c r="E429" s="12" t="s">
        <v>1063</v>
      </c>
      <c r="F429" s="13">
        <v>19800</v>
      </c>
      <c r="G429" s="15">
        <v>1</v>
      </c>
      <c r="H429" s="11">
        <v>1</v>
      </c>
      <c r="I429" s="18">
        <f>F429*H429</f>
        <v>19800</v>
      </c>
      <c r="J429" s="40"/>
    </row>
    <row r="430" spans="1:10" ht="13.5">
      <c r="A430" s="43">
        <v>427</v>
      </c>
      <c r="B430" s="11" t="s">
        <v>696</v>
      </c>
      <c r="C430" s="12" t="s">
        <v>212</v>
      </c>
      <c r="D430" s="12" t="s">
        <v>170</v>
      </c>
      <c r="E430" s="12" t="s">
        <v>182</v>
      </c>
      <c r="F430" s="13">
        <v>16000</v>
      </c>
      <c r="G430" s="15">
        <v>1</v>
      </c>
      <c r="H430" s="11">
        <v>1</v>
      </c>
      <c r="I430" s="18">
        <f>F430*H430</f>
        <v>16000</v>
      </c>
      <c r="J430" s="40"/>
    </row>
    <row r="431" spans="1:10" ht="13.5">
      <c r="A431" s="43">
        <v>428</v>
      </c>
      <c r="B431" s="11" t="s">
        <v>696</v>
      </c>
      <c r="C431" s="12" t="s">
        <v>1144</v>
      </c>
      <c r="D431" s="12" t="s">
        <v>814</v>
      </c>
      <c r="E431" s="12" t="s">
        <v>142</v>
      </c>
      <c r="F431" s="13">
        <v>16500</v>
      </c>
      <c r="G431" s="15">
        <v>1</v>
      </c>
      <c r="H431" s="11">
        <v>1</v>
      </c>
      <c r="I431" s="18">
        <f>F431*H431</f>
        <v>16500</v>
      </c>
      <c r="J431" s="40"/>
    </row>
    <row r="432" spans="1:10" ht="13.5">
      <c r="A432" s="43">
        <v>429</v>
      </c>
      <c r="B432" s="11" t="s">
        <v>696</v>
      </c>
      <c r="C432" s="12" t="s">
        <v>1164</v>
      </c>
      <c r="D432" s="12" t="s">
        <v>776</v>
      </c>
      <c r="E432" s="12" t="s">
        <v>495</v>
      </c>
      <c r="F432" s="13">
        <v>15000</v>
      </c>
      <c r="G432" s="15">
        <v>1</v>
      </c>
      <c r="H432" s="11">
        <v>1</v>
      </c>
      <c r="I432" s="18">
        <f>F432*H432</f>
        <v>15000</v>
      </c>
      <c r="J432" s="40"/>
    </row>
    <row r="433" spans="1:10" ht="13.5">
      <c r="A433" s="43">
        <v>430</v>
      </c>
      <c r="B433" s="17" t="s">
        <v>1179</v>
      </c>
      <c r="C433" s="16" t="s">
        <v>460</v>
      </c>
      <c r="D433" s="16" t="s">
        <v>794</v>
      </c>
      <c r="E433" s="16" t="s">
        <v>721</v>
      </c>
      <c r="F433" s="13">
        <v>17000</v>
      </c>
      <c r="G433" s="15">
        <v>1</v>
      </c>
      <c r="H433" s="11">
        <v>1</v>
      </c>
      <c r="I433" s="13">
        <f>F433*G433</f>
        <v>17000</v>
      </c>
      <c r="J433" s="40"/>
    </row>
    <row r="434" spans="1:10" ht="13.5">
      <c r="A434" s="43">
        <v>431</v>
      </c>
      <c r="B434" s="11" t="s">
        <v>652</v>
      </c>
      <c r="C434" s="12" t="s">
        <v>180</v>
      </c>
      <c r="D434" s="12" t="s">
        <v>145</v>
      </c>
      <c r="E434" s="12" t="s">
        <v>775</v>
      </c>
      <c r="F434" s="13">
        <v>13000</v>
      </c>
      <c r="G434" s="15">
        <v>1</v>
      </c>
      <c r="H434" s="11">
        <v>1</v>
      </c>
      <c r="I434" s="18">
        <f>F434*H434</f>
        <v>13000</v>
      </c>
      <c r="J434" s="40"/>
    </row>
    <row r="435" spans="1:10" ht="13.5">
      <c r="A435" s="43">
        <v>432</v>
      </c>
      <c r="B435" s="11" t="s">
        <v>652</v>
      </c>
      <c r="C435" s="12" t="s">
        <v>106</v>
      </c>
      <c r="D435" s="12" t="s">
        <v>393</v>
      </c>
      <c r="E435" s="12" t="s">
        <v>135</v>
      </c>
      <c r="F435" s="13">
        <v>15000</v>
      </c>
      <c r="G435" s="15">
        <v>1</v>
      </c>
      <c r="H435" s="11">
        <v>1</v>
      </c>
      <c r="I435" s="18">
        <f>F435*H435</f>
        <v>15000</v>
      </c>
      <c r="J435" s="40"/>
    </row>
    <row r="436" spans="1:10" ht="13.5">
      <c r="A436" s="43">
        <v>433</v>
      </c>
      <c r="B436" s="11" t="s">
        <v>652</v>
      </c>
      <c r="C436" s="12" t="s">
        <v>1024</v>
      </c>
      <c r="D436" s="12" t="s">
        <v>915</v>
      </c>
      <c r="E436" s="12" t="s">
        <v>371</v>
      </c>
      <c r="F436" s="13">
        <v>15800</v>
      </c>
      <c r="G436" s="15">
        <v>1</v>
      </c>
      <c r="H436" s="11">
        <v>1</v>
      </c>
      <c r="I436" s="13">
        <f>F436*G436</f>
        <v>15800</v>
      </c>
      <c r="J436" s="40"/>
    </row>
    <row r="437" spans="1:10" ht="13.5">
      <c r="A437" s="43">
        <v>434</v>
      </c>
      <c r="B437" s="17" t="s">
        <v>1180</v>
      </c>
      <c r="C437" s="16" t="s">
        <v>161</v>
      </c>
      <c r="D437" s="16" t="s">
        <v>719</v>
      </c>
      <c r="E437" s="16" t="s">
        <v>529</v>
      </c>
      <c r="F437" s="13">
        <v>16000</v>
      </c>
      <c r="G437" s="15">
        <v>1</v>
      </c>
      <c r="H437" s="11">
        <v>1</v>
      </c>
      <c r="I437" s="13">
        <f>F437*G437</f>
        <v>16000</v>
      </c>
      <c r="J437" s="40"/>
    </row>
    <row r="438" spans="1:10" ht="13.5">
      <c r="A438" s="43">
        <v>435</v>
      </c>
      <c r="B438" s="11" t="s">
        <v>652</v>
      </c>
      <c r="C438" s="12" t="s">
        <v>1057</v>
      </c>
      <c r="D438" s="12" t="s">
        <v>806</v>
      </c>
      <c r="E438" s="12" t="s">
        <v>775</v>
      </c>
      <c r="F438" s="13">
        <v>13000</v>
      </c>
      <c r="G438" s="15">
        <v>1</v>
      </c>
      <c r="H438" s="11">
        <v>1</v>
      </c>
      <c r="I438" s="18">
        <f>F438*H438</f>
        <v>13000</v>
      </c>
      <c r="J438" s="40"/>
    </row>
    <row r="439" spans="1:10" ht="13.5">
      <c r="A439" s="43">
        <v>436</v>
      </c>
      <c r="B439" s="11" t="s">
        <v>652</v>
      </c>
      <c r="C439" s="12" t="s">
        <v>153</v>
      </c>
      <c r="D439" s="12" t="s">
        <v>152</v>
      </c>
      <c r="E439" s="12" t="s">
        <v>192</v>
      </c>
      <c r="F439" s="13">
        <v>13800</v>
      </c>
      <c r="G439" s="15">
        <v>1</v>
      </c>
      <c r="H439" s="11">
        <v>1</v>
      </c>
      <c r="I439" s="18">
        <f>F439*H439</f>
        <v>13800</v>
      </c>
      <c r="J439" s="40"/>
    </row>
    <row r="440" spans="1:10" ht="13.5">
      <c r="A440" s="43">
        <v>437</v>
      </c>
      <c r="B440" s="11" t="s">
        <v>652</v>
      </c>
      <c r="C440" s="12" t="s">
        <v>790</v>
      </c>
      <c r="D440" s="12" t="s">
        <v>771</v>
      </c>
      <c r="E440" s="12" t="s">
        <v>237</v>
      </c>
      <c r="F440" s="13">
        <v>14500</v>
      </c>
      <c r="G440" s="15">
        <v>1</v>
      </c>
      <c r="H440" s="11">
        <v>1</v>
      </c>
      <c r="I440" s="18">
        <f>F440*H440</f>
        <v>14500</v>
      </c>
      <c r="J440" s="40"/>
    </row>
    <row r="441" spans="1:10" ht="13.5">
      <c r="A441" s="43">
        <v>438</v>
      </c>
      <c r="B441" s="11" t="s">
        <v>652</v>
      </c>
      <c r="C441" s="12" t="s">
        <v>877</v>
      </c>
      <c r="D441" s="12" t="s">
        <v>288</v>
      </c>
      <c r="E441" s="12" t="s">
        <v>813</v>
      </c>
      <c r="F441" s="13">
        <v>14500</v>
      </c>
      <c r="G441" s="15">
        <v>1</v>
      </c>
      <c r="H441" s="11">
        <v>1</v>
      </c>
      <c r="I441" s="13">
        <f>F441*G441</f>
        <v>14500</v>
      </c>
      <c r="J441" s="40"/>
    </row>
    <row r="442" spans="1:10" ht="13.5">
      <c r="A442" s="43">
        <v>439</v>
      </c>
      <c r="B442" s="11" t="s">
        <v>652</v>
      </c>
      <c r="C442" s="12" t="s">
        <v>1157</v>
      </c>
      <c r="D442" s="12" t="s">
        <v>791</v>
      </c>
      <c r="E442" s="12" t="s">
        <v>185</v>
      </c>
      <c r="F442" s="13">
        <v>14000</v>
      </c>
      <c r="G442" s="15">
        <v>1</v>
      </c>
      <c r="H442" s="11">
        <v>1</v>
      </c>
      <c r="I442" s="18">
        <f>F442*H442</f>
        <v>14000</v>
      </c>
      <c r="J442" s="40"/>
    </row>
    <row r="443" spans="1:10" ht="13.5">
      <c r="A443" s="43">
        <v>440</v>
      </c>
      <c r="B443" s="11" t="s">
        <v>652</v>
      </c>
      <c r="C443" s="12" t="s">
        <v>1042</v>
      </c>
      <c r="D443" s="12" t="s">
        <v>943</v>
      </c>
      <c r="E443" s="12" t="s">
        <v>684</v>
      </c>
      <c r="F443" s="13">
        <v>10000</v>
      </c>
      <c r="G443" s="15">
        <v>1</v>
      </c>
      <c r="H443" s="11">
        <v>1</v>
      </c>
      <c r="I443" s="13">
        <f>F443*G443</f>
        <v>10000</v>
      </c>
      <c r="J443" s="40"/>
    </row>
    <row r="444" spans="1:10" ht="13.5">
      <c r="A444" s="43">
        <v>441</v>
      </c>
      <c r="B444" s="11" t="s">
        <v>652</v>
      </c>
      <c r="C444" s="12" t="s">
        <v>1068</v>
      </c>
      <c r="D444" s="12" t="s">
        <v>657</v>
      </c>
      <c r="E444" s="12" t="s">
        <v>840</v>
      </c>
      <c r="F444" s="13">
        <v>15000</v>
      </c>
      <c r="G444" s="15">
        <v>1</v>
      </c>
      <c r="H444" s="11">
        <v>1</v>
      </c>
      <c r="I444" s="13">
        <f>F444*G444</f>
        <v>15000</v>
      </c>
      <c r="J444" s="40"/>
    </row>
    <row r="445" spans="1:10" ht="13.5">
      <c r="A445" s="43">
        <v>442</v>
      </c>
      <c r="B445" s="11" t="s">
        <v>652</v>
      </c>
      <c r="C445" s="12" t="s">
        <v>787</v>
      </c>
      <c r="D445" s="12" t="s">
        <v>136</v>
      </c>
      <c r="E445" s="12" t="s">
        <v>238</v>
      </c>
      <c r="F445" s="13">
        <v>15000</v>
      </c>
      <c r="G445" s="15">
        <v>1</v>
      </c>
      <c r="H445" s="11">
        <v>1</v>
      </c>
      <c r="I445" s="18">
        <f>F445*H445</f>
        <v>15000</v>
      </c>
      <c r="J445" s="40"/>
    </row>
    <row r="446" spans="1:10" ht="13.5">
      <c r="A446" s="43">
        <v>443</v>
      </c>
      <c r="B446" s="11" t="s">
        <v>652</v>
      </c>
      <c r="C446" s="12" t="s">
        <v>154</v>
      </c>
      <c r="D446" s="12" t="s">
        <v>425</v>
      </c>
      <c r="E446" s="12" t="s">
        <v>237</v>
      </c>
      <c r="F446" s="13">
        <v>14000</v>
      </c>
      <c r="G446" s="15">
        <v>1</v>
      </c>
      <c r="H446" s="11">
        <v>1</v>
      </c>
      <c r="I446" s="18">
        <f>F446*H446</f>
        <v>14000</v>
      </c>
      <c r="J446" s="40"/>
    </row>
    <row r="447" spans="1:10" ht="13.5">
      <c r="A447" s="43">
        <v>444</v>
      </c>
      <c r="B447" s="11" t="s">
        <v>652</v>
      </c>
      <c r="C447" s="12" t="s">
        <v>963</v>
      </c>
      <c r="D447" s="12" t="s">
        <v>681</v>
      </c>
      <c r="E447" s="12" t="s">
        <v>813</v>
      </c>
      <c r="F447" s="13">
        <v>15000</v>
      </c>
      <c r="G447" s="15">
        <v>1</v>
      </c>
      <c r="H447" s="11">
        <v>1</v>
      </c>
      <c r="I447" s="13">
        <f>F447*G447</f>
        <v>15000</v>
      </c>
      <c r="J447" s="40"/>
    </row>
    <row r="448" spans="1:10" ht="13.5">
      <c r="A448" s="43">
        <v>445</v>
      </c>
      <c r="B448" s="11" t="s">
        <v>652</v>
      </c>
      <c r="C448" s="12" t="s">
        <v>986</v>
      </c>
      <c r="D448" s="12" t="s">
        <v>712</v>
      </c>
      <c r="E448" s="12" t="s">
        <v>507</v>
      </c>
      <c r="F448" s="13">
        <v>15000</v>
      </c>
      <c r="G448" s="15">
        <v>1</v>
      </c>
      <c r="H448" s="11">
        <v>1</v>
      </c>
      <c r="I448" s="13">
        <f>F448*G448</f>
        <v>15000</v>
      </c>
      <c r="J448" s="40"/>
    </row>
    <row r="449" spans="1:10" ht="13.5">
      <c r="A449" s="43">
        <v>446</v>
      </c>
      <c r="B449" s="11" t="s">
        <v>652</v>
      </c>
      <c r="C449" s="12" t="s">
        <v>667</v>
      </c>
      <c r="D449" s="12" t="s">
        <v>876</v>
      </c>
      <c r="E449" s="12" t="s">
        <v>581</v>
      </c>
      <c r="F449" s="13">
        <v>15000</v>
      </c>
      <c r="G449" s="15">
        <v>1</v>
      </c>
      <c r="H449" s="11">
        <v>1</v>
      </c>
      <c r="I449" s="13">
        <f>F449*G449</f>
        <v>15000</v>
      </c>
      <c r="J449" s="40"/>
    </row>
    <row r="450" spans="1:10" ht="13.5">
      <c r="A450" s="43">
        <v>447</v>
      </c>
      <c r="B450" s="11" t="s">
        <v>652</v>
      </c>
      <c r="C450" s="12" t="s">
        <v>75</v>
      </c>
      <c r="D450" s="12" t="s">
        <v>746</v>
      </c>
      <c r="E450" s="12" t="s">
        <v>612</v>
      </c>
      <c r="F450" s="13">
        <v>14000</v>
      </c>
      <c r="G450" s="15">
        <v>1</v>
      </c>
      <c r="H450" s="11">
        <v>1</v>
      </c>
      <c r="I450" s="13">
        <f>F450*G450</f>
        <v>14000</v>
      </c>
      <c r="J450" s="40"/>
    </row>
    <row r="451" spans="1:10" ht="13.5">
      <c r="A451" s="43">
        <v>448</v>
      </c>
      <c r="B451" s="11" t="s">
        <v>652</v>
      </c>
      <c r="C451" s="12" t="s">
        <v>149</v>
      </c>
      <c r="D451" s="12" t="s">
        <v>781</v>
      </c>
      <c r="E451" s="12" t="s">
        <v>201</v>
      </c>
      <c r="F451" s="13">
        <v>16800</v>
      </c>
      <c r="G451" s="15">
        <v>1</v>
      </c>
      <c r="H451" s="11">
        <v>1</v>
      </c>
      <c r="I451" s="18">
        <f>F451*H451</f>
        <v>16800</v>
      </c>
      <c r="J451" s="40"/>
    </row>
    <row r="452" spans="1:10" ht="13.5">
      <c r="A452" s="43">
        <v>449</v>
      </c>
      <c r="B452" s="11" t="s">
        <v>652</v>
      </c>
      <c r="C452" s="12" t="s">
        <v>658</v>
      </c>
      <c r="D452" s="12" t="s">
        <v>943</v>
      </c>
      <c r="E452" s="12" t="s">
        <v>684</v>
      </c>
      <c r="F452" s="13">
        <v>14000</v>
      </c>
      <c r="G452" s="15">
        <v>1</v>
      </c>
      <c r="H452" s="11">
        <v>1</v>
      </c>
      <c r="I452" s="13">
        <f>F452*G452</f>
        <v>14000</v>
      </c>
      <c r="J452" s="40"/>
    </row>
    <row r="453" spans="1:10" ht="13.5">
      <c r="A453" s="43">
        <v>450</v>
      </c>
      <c r="B453" s="11" t="s">
        <v>652</v>
      </c>
      <c r="C453" s="12" t="s">
        <v>535</v>
      </c>
      <c r="D453" s="12" t="s">
        <v>889</v>
      </c>
      <c r="E453" s="12" t="s">
        <v>522</v>
      </c>
      <c r="F453" s="13">
        <v>15000</v>
      </c>
      <c r="G453" s="15">
        <v>1</v>
      </c>
      <c r="H453" s="11">
        <v>1</v>
      </c>
      <c r="I453" s="13">
        <f>F453*G453</f>
        <v>15000</v>
      </c>
      <c r="J453" s="40"/>
    </row>
    <row r="454" spans="1:10" ht="13.5">
      <c r="A454" s="43">
        <v>451</v>
      </c>
      <c r="B454" s="11" t="s">
        <v>652</v>
      </c>
      <c r="C454" s="12" t="s">
        <v>35</v>
      </c>
      <c r="D454" s="12" t="s">
        <v>748</v>
      </c>
      <c r="E454" s="12" t="s">
        <v>895</v>
      </c>
      <c r="F454" s="13">
        <v>15000</v>
      </c>
      <c r="G454" s="15">
        <v>1</v>
      </c>
      <c r="H454" s="11">
        <v>1</v>
      </c>
      <c r="I454" s="13">
        <f>F454*G454</f>
        <v>15000</v>
      </c>
      <c r="J454" s="40"/>
    </row>
    <row r="455" spans="1:10" ht="13.5">
      <c r="A455" s="43">
        <v>452</v>
      </c>
      <c r="B455" s="11" t="s">
        <v>652</v>
      </c>
      <c r="C455" s="12" t="s">
        <v>801</v>
      </c>
      <c r="D455" s="12" t="s">
        <v>770</v>
      </c>
      <c r="E455" s="12" t="s">
        <v>191</v>
      </c>
      <c r="F455" s="13">
        <v>17000</v>
      </c>
      <c r="G455" s="15">
        <v>1</v>
      </c>
      <c r="H455" s="11">
        <v>1</v>
      </c>
      <c r="I455" s="18">
        <f>F455*H455</f>
        <v>17000</v>
      </c>
      <c r="J455" s="40"/>
    </row>
    <row r="456" spans="1:10" ht="13.5">
      <c r="A456" s="43">
        <v>453</v>
      </c>
      <c r="B456" s="11" t="s">
        <v>652</v>
      </c>
      <c r="C456" s="12" t="s">
        <v>653</v>
      </c>
      <c r="D456" s="12" t="s">
        <v>363</v>
      </c>
      <c r="E456" s="12" t="s">
        <v>383</v>
      </c>
      <c r="F456" s="13">
        <v>15000</v>
      </c>
      <c r="G456" s="15">
        <v>1</v>
      </c>
      <c r="H456" s="11">
        <v>1</v>
      </c>
      <c r="I456" s="13">
        <f>F456*G456</f>
        <v>15000</v>
      </c>
      <c r="J456" s="40"/>
    </row>
    <row r="457" spans="1:10" ht="13.5">
      <c r="A457" s="43">
        <v>454</v>
      </c>
      <c r="B457" s="11" t="s">
        <v>652</v>
      </c>
      <c r="C457" s="12" t="s">
        <v>261</v>
      </c>
      <c r="D457" s="12" t="s">
        <v>765</v>
      </c>
      <c r="E457" s="12" t="s">
        <v>294</v>
      </c>
      <c r="F457" s="13">
        <v>14500</v>
      </c>
      <c r="G457" s="15">
        <v>1</v>
      </c>
      <c r="H457" s="11">
        <v>1</v>
      </c>
      <c r="I457" s="13">
        <f>F457*G457</f>
        <v>14500</v>
      </c>
      <c r="J457" s="40"/>
    </row>
    <row r="458" spans="1:10" ht="13.5">
      <c r="A458" s="43">
        <v>455</v>
      </c>
      <c r="B458" s="11" t="s">
        <v>652</v>
      </c>
      <c r="C458" s="12" t="s">
        <v>499</v>
      </c>
      <c r="D458" s="12" t="s">
        <v>739</v>
      </c>
      <c r="E458" s="12" t="s">
        <v>448</v>
      </c>
      <c r="F458" s="13">
        <v>14000</v>
      </c>
      <c r="G458" s="15">
        <v>1</v>
      </c>
      <c r="H458" s="11">
        <v>1</v>
      </c>
      <c r="I458" s="18">
        <f>F458*H458</f>
        <v>14000</v>
      </c>
      <c r="J458" s="40"/>
    </row>
    <row r="459" spans="1:10" ht="13.5">
      <c r="A459" s="43">
        <v>456</v>
      </c>
      <c r="B459" s="17" t="s">
        <v>1180</v>
      </c>
      <c r="C459" s="16" t="s">
        <v>659</v>
      </c>
      <c r="D459" s="16" t="s">
        <v>722</v>
      </c>
      <c r="E459" s="16" t="s">
        <v>724</v>
      </c>
      <c r="F459" s="13">
        <v>15800</v>
      </c>
      <c r="G459" s="15">
        <v>1</v>
      </c>
      <c r="H459" s="11">
        <v>1</v>
      </c>
      <c r="I459" s="13">
        <f>F459*G459</f>
        <v>15800</v>
      </c>
      <c r="J459" s="40"/>
    </row>
    <row r="460" spans="1:10" ht="13.5">
      <c r="A460" s="43">
        <v>457</v>
      </c>
      <c r="B460" s="11" t="s">
        <v>652</v>
      </c>
      <c r="C460" s="12" t="s">
        <v>630</v>
      </c>
      <c r="D460" s="12" t="s">
        <v>735</v>
      </c>
      <c r="E460" s="12" t="s">
        <v>237</v>
      </c>
      <c r="F460" s="13">
        <v>13000</v>
      </c>
      <c r="G460" s="15">
        <v>1</v>
      </c>
      <c r="H460" s="11">
        <v>1</v>
      </c>
      <c r="I460" s="13">
        <f>F460*G460</f>
        <v>13000</v>
      </c>
      <c r="J460" s="40"/>
    </row>
    <row r="461" spans="1:10" ht="13.5">
      <c r="A461" s="43">
        <v>458</v>
      </c>
      <c r="B461" s="11" t="s">
        <v>652</v>
      </c>
      <c r="C461" s="12" t="s">
        <v>635</v>
      </c>
      <c r="D461" s="12" t="s">
        <v>1055</v>
      </c>
      <c r="E461" s="12" t="s">
        <v>813</v>
      </c>
      <c r="F461" s="13">
        <v>16000</v>
      </c>
      <c r="G461" s="15">
        <v>1</v>
      </c>
      <c r="H461" s="11">
        <v>1</v>
      </c>
      <c r="I461" s="13">
        <f>F461*G461</f>
        <v>16000</v>
      </c>
      <c r="J461" s="40"/>
    </row>
    <row r="462" spans="1:10" ht="13.5">
      <c r="A462" s="43">
        <v>459</v>
      </c>
      <c r="B462" s="11" t="s">
        <v>652</v>
      </c>
      <c r="C462" s="12" t="s">
        <v>296</v>
      </c>
      <c r="D462" s="12" t="s">
        <v>327</v>
      </c>
      <c r="E462" s="16" t="s">
        <v>582</v>
      </c>
      <c r="F462" s="13">
        <v>15800</v>
      </c>
      <c r="G462" s="15">
        <v>1</v>
      </c>
      <c r="H462" s="11">
        <v>1</v>
      </c>
      <c r="I462" s="13">
        <f>F462*G462</f>
        <v>15800</v>
      </c>
      <c r="J462" s="40"/>
    </row>
    <row r="463" spans="1:10" ht="13.5">
      <c r="A463" s="43">
        <v>460</v>
      </c>
      <c r="B463" s="11" t="s">
        <v>652</v>
      </c>
      <c r="C463" s="12" t="s">
        <v>311</v>
      </c>
      <c r="D463" s="12" t="s">
        <v>327</v>
      </c>
      <c r="E463" s="16" t="s">
        <v>582</v>
      </c>
      <c r="F463" s="13">
        <v>15800</v>
      </c>
      <c r="G463" s="15">
        <v>1</v>
      </c>
      <c r="H463" s="11">
        <v>1</v>
      </c>
      <c r="I463" s="13">
        <f>F463*G463</f>
        <v>15800</v>
      </c>
      <c r="J463" s="40"/>
    </row>
    <row r="464" spans="1:10" ht="13.5">
      <c r="A464" s="43">
        <v>461</v>
      </c>
      <c r="B464" s="17" t="s">
        <v>1180</v>
      </c>
      <c r="C464" s="16" t="s">
        <v>758</v>
      </c>
      <c r="D464" s="16" t="s">
        <v>718</v>
      </c>
      <c r="E464" s="16" t="s">
        <v>237</v>
      </c>
      <c r="F464" s="13">
        <v>16000</v>
      </c>
      <c r="G464" s="15">
        <v>1</v>
      </c>
      <c r="H464" s="11">
        <v>1</v>
      </c>
      <c r="I464" s="13">
        <f>F464*G464</f>
        <v>16000</v>
      </c>
      <c r="J464" s="40"/>
    </row>
    <row r="465" spans="1:10" ht="13.5">
      <c r="A465" s="43">
        <v>462</v>
      </c>
      <c r="B465" s="11" t="s">
        <v>528</v>
      </c>
      <c r="C465" s="12" t="s">
        <v>543</v>
      </c>
      <c r="D465" s="12" t="s">
        <v>176</v>
      </c>
      <c r="E465" s="12" t="s">
        <v>343</v>
      </c>
      <c r="F465" s="13">
        <v>23000</v>
      </c>
      <c r="G465" s="15">
        <v>1</v>
      </c>
      <c r="H465" s="11">
        <v>1</v>
      </c>
      <c r="I465" s="13">
        <f>F465*G465</f>
        <v>23000</v>
      </c>
      <c r="J465" s="40"/>
    </row>
    <row r="466" spans="1:10" ht="13.5">
      <c r="A466" s="43">
        <v>463</v>
      </c>
      <c r="B466" s="11" t="s">
        <v>528</v>
      </c>
      <c r="C466" s="12" t="s">
        <v>1154</v>
      </c>
      <c r="D466" s="12" t="s">
        <v>789</v>
      </c>
      <c r="E466" s="12" t="s">
        <v>194</v>
      </c>
      <c r="F466" s="13">
        <v>16000</v>
      </c>
      <c r="G466" s="15">
        <v>1</v>
      </c>
      <c r="H466" s="11">
        <v>1</v>
      </c>
      <c r="I466" s="18">
        <f>F466*H466</f>
        <v>16000</v>
      </c>
      <c r="J466" s="40"/>
    </row>
    <row r="467" spans="1:10" ht="13.5">
      <c r="A467" s="43">
        <v>464</v>
      </c>
      <c r="B467" s="11" t="s">
        <v>528</v>
      </c>
      <c r="C467" s="12" t="s">
        <v>105</v>
      </c>
      <c r="D467" s="12" t="s">
        <v>339</v>
      </c>
      <c r="E467" s="12" t="s">
        <v>611</v>
      </c>
      <c r="F467" s="13">
        <v>15000</v>
      </c>
      <c r="G467" s="15">
        <v>1</v>
      </c>
      <c r="H467" s="11">
        <v>1</v>
      </c>
      <c r="I467" s="13">
        <f>F467*G467</f>
        <v>15000</v>
      </c>
      <c r="J467" s="40"/>
    </row>
    <row r="468" spans="1:10" ht="13.5">
      <c r="A468" s="43">
        <v>465</v>
      </c>
      <c r="B468" s="11" t="s">
        <v>528</v>
      </c>
      <c r="C468" s="12" t="s">
        <v>116</v>
      </c>
      <c r="D468" s="12" t="s">
        <v>931</v>
      </c>
      <c r="E468" s="12" t="s">
        <v>358</v>
      </c>
      <c r="F468" s="13">
        <v>14400</v>
      </c>
      <c r="G468" s="15">
        <v>1</v>
      </c>
      <c r="H468" s="11">
        <v>1</v>
      </c>
      <c r="I468" s="13">
        <f>F468*G468</f>
        <v>14400</v>
      </c>
      <c r="J468" s="40"/>
    </row>
    <row r="469" spans="1:10" ht="13.5">
      <c r="A469" s="43">
        <v>466</v>
      </c>
      <c r="B469" s="11" t="s">
        <v>528</v>
      </c>
      <c r="C469" s="12" t="s">
        <v>1151</v>
      </c>
      <c r="D469" s="12" t="s">
        <v>772</v>
      </c>
      <c r="E469" s="12" t="s">
        <v>450</v>
      </c>
      <c r="F469" s="13">
        <v>16500</v>
      </c>
      <c r="G469" s="15">
        <v>1</v>
      </c>
      <c r="H469" s="11">
        <v>1</v>
      </c>
      <c r="I469" s="18">
        <f>F469*H469</f>
        <v>16500</v>
      </c>
      <c r="J469" s="40"/>
    </row>
    <row r="470" spans="1:10" ht="13.5">
      <c r="A470" s="43">
        <v>467</v>
      </c>
      <c r="B470" s="11" t="s">
        <v>528</v>
      </c>
      <c r="C470" s="12" t="s">
        <v>1149</v>
      </c>
      <c r="D470" s="12" t="s">
        <v>1150</v>
      </c>
      <c r="E470" s="12" t="s">
        <v>174</v>
      </c>
      <c r="F470" s="13">
        <v>22000</v>
      </c>
      <c r="G470" s="15">
        <v>1</v>
      </c>
      <c r="H470" s="11">
        <v>1</v>
      </c>
      <c r="I470" s="18">
        <f>F470*H470</f>
        <v>22000</v>
      </c>
      <c r="J470" s="40"/>
    </row>
    <row r="471" spans="1:10" ht="13.5">
      <c r="A471" s="43">
        <v>468</v>
      </c>
      <c r="B471" s="11" t="s">
        <v>528</v>
      </c>
      <c r="C471" s="12" t="s">
        <v>107</v>
      </c>
      <c r="D471" s="12" t="s">
        <v>427</v>
      </c>
      <c r="E471" s="12" t="s">
        <v>151</v>
      </c>
      <c r="F471" s="13">
        <v>18000</v>
      </c>
      <c r="G471" s="15">
        <v>1</v>
      </c>
      <c r="H471" s="11">
        <v>1</v>
      </c>
      <c r="I471" s="18">
        <f>F471*H471</f>
        <v>18000</v>
      </c>
      <c r="J471" s="40"/>
    </row>
    <row r="472" spans="1:10" ht="13.5">
      <c r="A472" s="43">
        <v>469</v>
      </c>
      <c r="B472" s="17" t="s">
        <v>1176</v>
      </c>
      <c r="C472" s="16" t="s">
        <v>546</v>
      </c>
      <c r="D472" s="16" t="s">
        <v>632</v>
      </c>
      <c r="E472" s="16" t="s">
        <v>687</v>
      </c>
      <c r="F472" s="13">
        <v>23000</v>
      </c>
      <c r="G472" s="15">
        <v>1</v>
      </c>
      <c r="H472" s="11">
        <v>1</v>
      </c>
      <c r="I472" s="13">
        <f>F472*G472</f>
        <v>23000</v>
      </c>
      <c r="J472" s="40"/>
    </row>
    <row r="473" spans="1:10" ht="13.5">
      <c r="A473" s="43">
        <v>470</v>
      </c>
      <c r="B473" s="17" t="s">
        <v>1176</v>
      </c>
      <c r="C473" s="16" t="s">
        <v>514</v>
      </c>
      <c r="D473" s="16" t="s">
        <v>1148</v>
      </c>
      <c r="E473" s="16" t="s">
        <v>751</v>
      </c>
      <c r="F473" s="13">
        <v>22000</v>
      </c>
      <c r="G473" s="15">
        <v>1</v>
      </c>
      <c r="H473" s="11">
        <v>1</v>
      </c>
      <c r="I473" s="13">
        <f>F473*G473</f>
        <v>22000</v>
      </c>
      <c r="J473" s="40"/>
    </row>
    <row r="474" spans="1:10" ht="13.5">
      <c r="A474" s="43">
        <v>471</v>
      </c>
      <c r="B474" s="11" t="s">
        <v>574</v>
      </c>
      <c r="C474" s="12" t="s">
        <v>138</v>
      </c>
      <c r="D474" s="12" t="s">
        <v>743</v>
      </c>
      <c r="E474" s="12" t="s">
        <v>779</v>
      </c>
      <c r="F474" s="13">
        <v>15000</v>
      </c>
      <c r="G474" s="15">
        <v>1</v>
      </c>
      <c r="H474" s="11">
        <v>1</v>
      </c>
      <c r="I474" s="18">
        <f>F474*H474</f>
        <v>15000</v>
      </c>
      <c r="J474" s="40"/>
    </row>
    <row r="475" spans="1:10" ht="13.5">
      <c r="A475" s="43">
        <v>472</v>
      </c>
      <c r="B475" s="11" t="s">
        <v>574</v>
      </c>
      <c r="C475" s="12" t="s">
        <v>159</v>
      </c>
      <c r="D475" s="12" t="s">
        <v>366</v>
      </c>
      <c r="E475" s="12" t="s">
        <v>374</v>
      </c>
      <c r="F475" s="13">
        <v>17800</v>
      </c>
      <c r="G475" s="15">
        <v>1</v>
      </c>
      <c r="H475" s="11">
        <v>1</v>
      </c>
      <c r="I475" s="13">
        <f>F475*G475</f>
        <v>17800</v>
      </c>
      <c r="J475" s="40"/>
    </row>
    <row r="476" spans="1:10" ht="13.5">
      <c r="A476" s="43">
        <v>473</v>
      </c>
      <c r="B476" s="11" t="s">
        <v>633</v>
      </c>
      <c r="C476" s="12" t="s">
        <v>532</v>
      </c>
      <c r="D476" s="12" t="s">
        <v>451</v>
      </c>
      <c r="E476" s="12" t="s">
        <v>642</v>
      </c>
      <c r="F476" s="13">
        <v>22000</v>
      </c>
      <c r="G476" s="15">
        <v>1</v>
      </c>
      <c r="H476" s="11">
        <v>1</v>
      </c>
      <c r="I476" s="13">
        <f>F476*G476</f>
        <v>22000</v>
      </c>
      <c r="J476" s="40"/>
    </row>
    <row r="477" spans="1:10" ht="13.5">
      <c r="A477" s="43">
        <v>474</v>
      </c>
      <c r="B477" s="11" t="s">
        <v>633</v>
      </c>
      <c r="C477" s="12" t="s">
        <v>1199</v>
      </c>
      <c r="D477" s="12" t="s">
        <v>0</v>
      </c>
      <c r="E477" s="12" t="s">
        <v>464</v>
      </c>
      <c r="F477" s="13">
        <v>22000</v>
      </c>
      <c r="G477" s="15">
        <v>1</v>
      </c>
      <c r="H477" s="11">
        <v>1</v>
      </c>
      <c r="I477" s="13">
        <f aca="true" t="shared" si="2" ref="I477:I479">F477*G477</f>
        <v>22000</v>
      </c>
      <c r="J477" s="40"/>
    </row>
    <row r="478" spans="1:10" ht="13.5">
      <c r="A478" s="43">
        <v>475</v>
      </c>
      <c r="B478" s="11" t="s">
        <v>633</v>
      </c>
      <c r="C478" s="12" t="s">
        <v>1049</v>
      </c>
      <c r="D478" s="12" t="s">
        <v>1075</v>
      </c>
      <c r="E478" s="12" t="s">
        <v>856</v>
      </c>
      <c r="F478" s="13">
        <v>18000</v>
      </c>
      <c r="G478" s="15">
        <v>1</v>
      </c>
      <c r="H478" s="11">
        <v>1</v>
      </c>
      <c r="I478" s="13">
        <f t="shared" si="2"/>
        <v>18000</v>
      </c>
      <c r="J478" s="40"/>
    </row>
    <row r="479" spans="1:10" ht="13.5">
      <c r="A479" s="43">
        <v>476</v>
      </c>
      <c r="B479" s="11" t="s">
        <v>494</v>
      </c>
      <c r="C479" s="12" t="s">
        <v>113</v>
      </c>
      <c r="D479" s="12" t="s">
        <v>137</v>
      </c>
      <c r="E479" s="12" t="s">
        <v>783</v>
      </c>
      <c r="F479" s="13">
        <v>17000</v>
      </c>
      <c r="G479" s="15">
        <v>1</v>
      </c>
      <c r="H479" s="11">
        <v>1</v>
      </c>
      <c r="I479" s="13">
        <f t="shared" si="2"/>
        <v>17000</v>
      </c>
      <c r="J479" s="40"/>
    </row>
    <row r="480" spans="1:10" ht="13.5">
      <c r="A480" s="43">
        <v>477</v>
      </c>
      <c r="B480" s="11" t="s">
        <v>683</v>
      </c>
      <c r="C480" s="12" t="s">
        <v>547</v>
      </c>
      <c r="D480" s="12" t="s">
        <v>449</v>
      </c>
      <c r="E480" s="12" t="s">
        <v>140</v>
      </c>
      <c r="F480" s="13">
        <v>15000</v>
      </c>
      <c r="G480" s="15">
        <v>1</v>
      </c>
      <c r="H480" s="11">
        <v>1</v>
      </c>
      <c r="I480" s="13">
        <f>F480*G480</f>
        <v>15000</v>
      </c>
      <c r="J480" s="40"/>
    </row>
    <row r="481" spans="1:10" ht="13.5">
      <c r="A481" s="43">
        <v>478</v>
      </c>
      <c r="B481" s="11" t="s">
        <v>683</v>
      </c>
      <c r="C481" s="12" t="s">
        <v>977</v>
      </c>
      <c r="D481" s="12" t="s">
        <v>931</v>
      </c>
      <c r="E481" s="12" t="s">
        <v>601</v>
      </c>
      <c r="F481" s="13">
        <v>18000</v>
      </c>
      <c r="G481" s="15">
        <v>1</v>
      </c>
      <c r="H481" s="11">
        <v>1</v>
      </c>
      <c r="I481" s="13">
        <f>F481*G481</f>
        <v>18000</v>
      </c>
      <c r="J481" s="40"/>
    </row>
    <row r="482" spans="1:10" ht="13.5">
      <c r="A482" s="43">
        <v>479</v>
      </c>
      <c r="B482" s="11" t="s">
        <v>683</v>
      </c>
      <c r="C482" s="12" t="s">
        <v>97</v>
      </c>
      <c r="D482" s="12" t="s">
        <v>109</v>
      </c>
      <c r="E482" s="12" t="s">
        <v>668</v>
      </c>
      <c r="F482" s="13">
        <v>16000</v>
      </c>
      <c r="G482" s="15">
        <v>1</v>
      </c>
      <c r="H482" s="11">
        <v>1</v>
      </c>
      <c r="I482" s="13">
        <f>F482*G482</f>
        <v>16000</v>
      </c>
      <c r="J482" s="40"/>
    </row>
    <row r="483" spans="1:10" ht="13.5">
      <c r="A483" s="43">
        <v>480</v>
      </c>
      <c r="B483" s="17" t="s">
        <v>461</v>
      </c>
      <c r="C483" s="16" t="s">
        <v>459</v>
      </c>
      <c r="D483" s="16" t="s">
        <v>726</v>
      </c>
      <c r="E483" s="16" t="s">
        <v>374</v>
      </c>
      <c r="F483" s="13">
        <v>15800</v>
      </c>
      <c r="G483" s="15">
        <v>1</v>
      </c>
      <c r="H483" s="11">
        <v>1</v>
      </c>
      <c r="I483" s="13">
        <f>F483*G483</f>
        <v>15800</v>
      </c>
      <c r="J483" s="40"/>
    </row>
    <row r="484" spans="1:10" ht="13.5">
      <c r="A484" s="43">
        <v>481</v>
      </c>
      <c r="B484" s="17" t="s">
        <v>683</v>
      </c>
      <c r="C484" s="16" t="s">
        <v>457</v>
      </c>
      <c r="D484" s="16" t="s">
        <v>482</v>
      </c>
      <c r="E484" s="16" t="s">
        <v>501</v>
      </c>
      <c r="F484" s="13">
        <v>18500</v>
      </c>
      <c r="G484" s="15">
        <v>1</v>
      </c>
      <c r="H484" s="11">
        <v>1</v>
      </c>
      <c r="I484" s="13">
        <f>F484*G484</f>
        <v>18500</v>
      </c>
      <c r="J484" s="40"/>
    </row>
    <row r="485" spans="1:10" ht="13.5">
      <c r="A485" s="43">
        <v>482</v>
      </c>
      <c r="B485" s="11" t="s">
        <v>683</v>
      </c>
      <c r="C485" s="12" t="s">
        <v>28</v>
      </c>
      <c r="D485" s="12" t="s">
        <v>378</v>
      </c>
      <c r="E485" s="12" t="s">
        <v>582</v>
      </c>
      <c r="F485" s="13">
        <v>16500</v>
      </c>
      <c r="G485" s="15">
        <v>1</v>
      </c>
      <c r="H485" s="11">
        <v>1</v>
      </c>
      <c r="I485" s="13">
        <f>F485*G485</f>
        <v>16500</v>
      </c>
      <c r="J485" s="40"/>
    </row>
    <row r="486" spans="1:10" ht="13.5">
      <c r="A486" s="43">
        <v>483</v>
      </c>
      <c r="B486" s="11" t="s">
        <v>683</v>
      </c>
      <c r="C486" s="12" t="s">
        <v>27</v>
      </c>
      <c r="D486" s="12" t="s">
        <v>580</v>
      </c>
      <c r="E486" s="12" t="s">
        <v>253</v>
      </c>
      <c r="F486" s="13">
        <v>13000</v>
      </c>
      <c r="G486" s="15">
        <v>1</v>
      </c>
      <c r="H486" s="11">
        <v>1</v>
      </c>
      <c r="I486" s="13">
        <f>F486*G486</f>
        <v>13000</v>
      </c>
      <c r="J486" s="40"/>
    </row>
    <row r="487" spans="1:10" ht="13.5">
      <c r="A487" s="43">
        <v>484</v>
      </c>
      <c r="B487" s="11" t="s">
        <v>683</v>
      </c>
      <c r="C487" s="12" t="s">
        <v>62</v>
      </c>
      <c r="D487" s="12" t="s">
        <v>802</v>
      </c>
      <c r="E487" s="12" t="s">
        <v>522</v>
      </c>
      <c r="F487" s="13">
        <v>16000</v>
      </c>
      <c r="G487" s="15">
        <v>1</v>
      </c>
      <c r="H487" s="11">
        <v>1</v>
      </c>
      <c r="I487" s="18">
        <f>F487*H487</f>
        <v>16000</v>
      </c>
      <c r="J487" s="40"/>
    </row>
    <row r="488" spans="1:10" ht="13.5">
      <c r="A488" s="43">
        <v>485</v>
      </c>
      <c r="B488" s="17" t="s">
        <v>462</v>
      </c>
      <c r="C488" s="16" t="s">
        <v>500</v>
      </c>
      <c r="D488" s="16" t="s">
        <v>1060</v>
      </c>
      <c r="E488" s="16" t="s">
        <v>198</v>
      </c>
      <c r="F488" s="13">
        <v>16800</v>
      </c>
      <c r="G488" s="15">
        <v>1</v>
      </c>
      <c r="H488" s="11">
        <v>1</v>
      </c>
      <c r="I488" s="13">
        <f>F488*G488</f>
        <v>16800</v>
      </c>
      <c r="J488" s="40"/>
    </row>
    <row r="489" spans="1:10" ht="13.5">
      <c r="A489" s="43">
        <v>486</v>
      </c>
      <c r="B489" s="17" t="s">
        <v>462</v>
      </c>
      <c r="C489" s="16" t="s">
        <v>1196</v>
      </c>
      <c r="D489" s="16" t="s">
        <v>742</v>
      </c>
      <c r="E489" s="16" t="s">
        <v>733</v>
      </c>
      <c r="F489" s="13">
        <v>13000</v>
      </c>
      <c r="G489" s="15">
        <v>1</v>
      </c>
      <c r="H489" s="11">
        <v>1</v>
      </c>
      <c r="I489" s="13">
        <f>F489*G489</f>
        <v>13000</v>
      </c>
      <c r="J489" s="40"/>
    </row>
    <row r="490" spans="1:10" ht="13.5">
      <c r="A490" s="43">
        <v>487</v>
      </c>
      <c r="B490" s="17" t="s">
        <v>462</v>
      </c>
      <c r="C490" s="16" t="s">
        <v>458</v>
      </c>
      <c r="D490" s="16" t="s">
        <v>716</v>
      </c>
      <c r="E490" s="16" t="s">
        <v>740</v>
      </c>
      <c r="F490" s="13">
        <v>16000</v>
      </c>
      <c r="G490" s="15">
        <v>1</v>
      </c>
      <c r="H490" s="11">
        <v>1</v>
      </c>
      <c r="I490" s="13">
        <f>F490*G490</f>
        <v>16000</v>
      </c>
      <c r="J490" s="40"/>
    </row>
    <row r="491" spans="1:10" ht="13.5">
      <c r="A491" s="43">
        <v>488</v>
      </c>
      <c r="B491" s="11" t="s">
        <v>283</v>
      </c>
      <c r="C491" s="12" t="s">
        <v>979</v>
      </c>
      <c r="D491" s="12" t="s">
        <v>798</v>
      </c>
      <c r="E491" s="12" t="s">
        <v>385</v>
      </c>
      <c r="F491" s="13">
        <v>16000</v>
      </c>
      <c r="G491" s="15">
        <v>1</v>
      </c>
      <c r="H491" s="11">
        <v>1</v>
      </c>
      <c r="I491" s="13">
        <f>F491*G491</f>
        <v>16000</v>
      </c>
      <c r="J491" s="40"/>
    </row>
    <row r="492" spans="1:10" ht="13.95">
      <c r="A492" s="58">
        <v>489</v>
      </c>
      <c r="B492" s="20" t="s">
        <v>283</v>
      </c>
      <c r="C492" s="21" t="s">
        <v>44</v>
      </c>
      <c r="D492" s="21" t="s">
        <v>784</v>
      </c>
      <c r="E492" s="21" t="s">
        <v>778</v>
      </c>
      <c r="F492" s="22">
        <v>16000</v>
      </c>
      <c r="G492" s="23">
        <v>1</v>
      </c>
      <c r="H492" s="20">
        <v>1</v>
      </c>
      <c r="I492" s="24">
        <f>F492*H492</f>
        <v>16000</v>
      </c>
      <c r="J492" s="41"/>
    </row>
    <row r="493" spans="2:9" ht="13.5">
      <c r="B493"/>
      <c r="C493"/>
      <c r="D493"/>
      <c r="E493"/>
      <c r="F493"/>
      <c r="G493"/>
      <c r="H493"/>
      <c r="I493"/>
    </row>
    <row r="494" spans="7:9" ht="13.5">
      <c r="G494" s="4">
        <f>SUM(G4:G492)</f>
        <v>489</v>
      </c>
      <c r="H494" s="4">
        <f aca="true" t="shared" si="3" ref="H494:I494">SUM(H4:H492)</f>
        <v>514</v>
      </c>
      <c r="I494" s="8">
        <f t="shared" si="3"/>
        <v>6902600</v>
      </c>
    </row>
  </sheetData>
  <autoFilter ref="A3:J3">
    <sortState ref="A4:J494">
      <sortCondition sortBy="value" ref="B4:B494"/>
      <sortCondition sortBy="value" ref="C4:C494"/>
      <sortCondition sortBy="value" ref="E4:E494"/>
    </sortState>
  </autoFilter>
  <mergeCells count="1">
    <mergeCell ref="A1:J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21"/>
  <sheetViews>
    <sheetView zoomScaleSheetLayoutView="75" workbookViewId="0" topLeftCell="A1">
      <selection activeCell="I11" sqref="I11"/>
    </sheetView>
  </sheetViews>
  <sheetFormatPr defaultColWidth="8.88671875" defaultRowHeight="13.5"/>
  <cols>
    <col min="1" max="1" width="8.88671875" style="9" bestFit="1" customWidth="1"/>
    <col min="2" max="2" width="8.88671875" style="9" customWidth="1"/>
    <col min="3" max="3" width="40.5546875" style="3" bestFit="1" customWidth="1"/>
    <col min="4" max="5" width="17.77734375" style="3" bestFit="1" customWidth="1"/>
    <col min="6" max="6" width="9.88671875" style="8" bestFit="1" customWidth="1"/>
    <col min="7" max="8" width="8.88671875" style="3" bestFit="1" customWidth="1"/>
    <col min="9" max="9" width="9.88671875" style="8" bestFit="1" customWidth="1"/>
    <col min="11" max="11" width="9.3359375" style="3" bestFit="1" customWidth="1"/>
  </cols>
  <sheetData>
    <row r="1" spans="1:11" ht="30.95" customHeight="1">
      <c r="A1" s="56" t="s">
        <v>1004</v>
      </c>
      <c r="B1" s="56"/>
      <c r="C1" s="56"/>
      <c r="D1" s="56"/>
      <c r="E1" s="56"/>
      <c r="F1" s="57"/>
      <c r="G1" s="56"/>
      <c r="H1" s="56"/>
      <c r="I1" s="57"/>
      <c r="J1" s="56"/>
      <c r="K1" s="1"/>
    </row>
    <row r="2" spans="1:10" s="1" customFormat="1" ht="21" customHeight="1">
      <c r="A2" s="42"/>
      <c r="B2" s="42"/>
      <c r="C2" s="42"/>
      <c r="D2" s="42"/>
      <c r="E2" s="42"/>
      <c r="F2" s="50"/>
      <c r="G2" s="42"/>
      <c r="H2" s="42"/>
      <c r="I2" s="50"/>
      <c r="J2" s="42"/>
    </row>
    <row r="3" spans="1:11" ht="17.75">
      <c r="A3" s="5" t="s">
        <v>396</v>
      </c>
      <c r="B3" s="6" t="s">
        <v>435</v>
      </c>
      <c r="C3" s="6" t="s">
        <v>401</v>
      </c>
      <c r="D3" s="6" t="s">
        <v>836</v>
      </c>
      <c r="E3" s="6" t="s">
        <v>860</v>
      </c>
      <c r="F3" s="7" t="s">
        <v>932</v>
      </c>
      <c r="G3" s="6" t="s">
        <v>942</v>
      </c>
      <c r="H3" s="6" t="s">
        <v>677</v>
      </c>
      <c r="I3" s="7" t="s">
        <v>782</v>
      </c>
      <c r="J3" s="10" t="s">
        <v>405</v>
      </c>
      <c r="K3" s="1"/>
    </row>
    <row r="4" spans="1:11" ht="13.5">
      <c r="A4" s="43">
        <v>1</v>
      </c>
      <c r="B4" s="52" t="s">
        <v>1198</v>
      </c>
      <c r="C4" s="53" t="s">
        <v>1082</v>
      </c>
      <c r="D4" s="53" t="s">
        <v>505</v>
      </c>
      <c r="E4" s="53" t="s">
        <v>506</v>
      </c>
      <c r="F4" s="51">
        <v>25300</v>
      </c>
      <c r="G4" s="54">
        <v>1</v>
      </c>
      <c r="H4" s="54">
        <v>1</v>
      </c>
      <c r="I4" s="51">
        <f>G4*F4</f>
        <v>25300</v>
      </c>
      <c r="J4" s="55"/>
      <c r="K4" s="1"/>
    </row>
    <row r="5" spans="1:11" ht="13.5">
      <c r="A5" s="14">
        <v>2</v>
      </c>
      <c r="B5" s="17" t="s">
        <v>1198</v>
      </c>
      <c r="C5" s="33" t="s">
        <v>503</v>
      </c>
      <c r="D5" s="33" t="s">
        <v>484</v>
      </c>
      <c r="E5" s="33" t="s">
        <v>513</v>
      </c>
      <c r="F5" s="13">
        <v>25300</v>
      </c>
      <c r="G5" s="34">
        <v>1</v>
      </c>
      <c r="H5" s="34">
        <v>1</v>
      </c>
      <c r="I5" s="13">
        <f>G5*F5</f>
        <v>25300</v>
      </c>
      <c r="J5" s="35"/>
      <c r="K5" s="1"/>
    </row>
    <row r="6" spans="1:11" ht="13.5">
      <c r="A6" s="14">
        <v>3</v>
      </c>
      <c r="B6" s="17" t="s">
        <v>1198</v>
      </c>
      <c r="C6" s="33" t="s">
        <v>497</v>
      </c>
      <c r="D6" s="33" t="s">
        <v>489</v>
      </c>
      <c r="E6" s="33" t="s">
        <v>1083</v>
      </c>
      <c r="F6" s="13">
        <v>22000</v>
      </c>
      <c r="G6" s="34">
        <v>1</v>
      </c>
      <c r="H6" s="34">
        <v>1</v>
      </c>
      <c r="I6" s="13">
        <f>G6*F6</f>
        <v>22000</v>
      </c>
      <c r="J6" s="35"/>
      <c r="K6" s="1"/>
    </row>
    <row r="7" spans="1:11" ht="13.5">
      <c r="A7" s="14">
        <v>4</v>
      </c>
      <c r="B7" s="17" t="s">
        <v>1198</v>
      </c>
      <c r="C7" s="33" t="s">
        <v>478</v>
      </c>
      <c r="D7" s="33" t="s">
        <v>485</v>
      </c>
      <c r="E7" s="33" t="s">
        <v>530</v>
      </c>
      <c r="F7" s="13">
        <v>25300</v>
      </c>
      <c r="G7" s="34">
        <v>1</v>
      </c>
      <c r="H7" s="34">
        <v>1</v>
      </c>
      <c r="I7" s="13">
        <f>G7*F7</f>
        <v>25300</v>
      </c>
      <c r="J7" s="35"/>
      <c r="K7" s="1"/>
    </row>
    <row r="8" spans="1:11" ht="13.5">
      <c r="A8" s="14">
        <v>5</v>
      </c>
      <c r="B8" s="17" t="s">
        <v>1198</v>
      </c>
      <c r="C8" s="33" t="s">
        <v>1146</v>
      </c>
      <c r="D8" s="33" t="s">
        <v>492</v>
      </c>
      <c r="E8" s="33" t="s">
        <v>492</v>
      </c>
      <c r="F8" s="13">
        <v>25300</v>
      </c>
      <c r="G8" s="34">
        <v>1</v>
      </c>
      <c r="H8" s="34">
        <v>1</v>
      </c>
      <c r="I8" s="13">
        <f>G8*F8</f>
        <v>25300</v>
      </c>
      <c r="J8" s="35"/>
      <c r="K8" s="1"/>
    </row>
    <row r="9" spans="1:11" ht="13.5">
      <c r="A9" s="14">
        <v>6</v>
      </c>
      <c r="B9" s="17" t="s">
        <v>1198</v>
      </c>
      <c r="C9" s="33" t="s">
        <v>985</v>
      </c>
      <c r="D9" s="33" t="s">
        <v>474</v>
      </c>
      <c r="E9" s="33" t="s">
        <v>1059</v>
      </c>
      <c r="F9" s="13">
        <v>25300</v>
      </c>
      <c r="G9" s="34">
        <v>1</v>
      </c>
      <c r="H9" s="34">
        <v>1</v>
      </c>
      <c r="I9" s="13">
        <f>G9*F9</f>
        <v>25300</v>
      </c>
      <c r="J9" s="35"/>
      <c r="K9" s="1"/>
    </row>
    <row r="10" spans="1:11" ht="13.5">
      <c r="A10" s="14">
        <v>7</v>
      </c>
      <c r="B10" s="17" t="s">
        <v>1198</v>
      </c>
      <c r="C10" s="33" t="s">
        <v>119</v>
      </c>
      <c r="D10" s="33" t="s">
        <v>483</v>
      </c>
      <c r="E10" s="33" t="s">
        <v>1083</v>
      </c>
      <c r="F10" s="13">
        <v>22000</v>
      </c>
      <c r="G10" s="34">
        <v>1</v>
      </c>
      <c r="H10" s="34">
        <v>1</v>
      </c>
      <c r="I10" s="13">
        <f>G10*F10</f>
        <v>22000</v>
      </c>
      <c r="J10" s="35"/>
      <c r="K10" s="1"/>
    </row>
    <row r="11" spans="1:11" ht="13.5">
      <c r="A11" s="14">
        <v>8</v>
      </c>
      <c r="B11" s="17" t="s">
        <v>1198</v>
      </c>
      <c r="C11" s="33" t="s">
        <v>1132</v>
      </c>
      <c r="D11" s="33" t="s">
        <v>1143</v>
      </c>
      <c r="E11" s="33" t="s">
        <v>1059</v>
      </c>
      <c r="F11" s="13">
        <v>25300</v>
      </c>
      <c r="G11" s="34">
        <v>1</v>
      </c>
      <c r="H11" s="34">
        <v>1</v>
      </c>
      <c r="I11" s="13">
        <f>G11*F11</f>
        <v>25300</v>
      </c>
      <c r="J11" s="35"/>
      <c r="K11" s="1"/>
    </row>
    <row r="12" spans="1:11" ht="13.5">
      <c r="A12" s="14">
        <v>9</v>
      </c>
      <c r="B12" s="17" t="s">
        <v>1198</v>
      </c>
      <c r="C12" s="16" t="s">
        <v>1197</v>
      </c>
      <c r="D12" s="16" t="s">
        <v>664</v>
      </c>
      <c r="E12" s="16" t="s">
        <v>472</v>
      </c>
      <c r="F12" s="13">
        <v>25300</v>
      </c>
      <c r="G12" s="12">
        <v>1</v>
      </c>
      <c r="H12" s="12">
        <v>1</v>
      </c>
      <c r="I12" s="13">
        <f>G12*F12</f>
        <v>25300</v>
      </c>
      <c r="J12" s="35"/>
      <c r="K12" s="1"/>
    </row>
    <row r="13" spans="1:11" ht="13.5">
      <c r="A13" s="14">
        <v>10</v>
      </c>
      <c r="B13" s="17" t="s">
        <v>1198</v>
      </c>
      <c r="C13" s="33" t="s">
        <v>1061</v>
      </c>
      <c r="D13" s="33" t="s">
        <v>531</v>
      </c>
      <c r="E13" s="33" t="s">
        <v>513</v>
      </c>
      <c r="F13" s="13">
        <v>25300</v>
      </c>
      <c r="G13" s="34">
        <v>1</v>
      </c>
      <c r="H13" s="34">
        <v>1</v>
      </c>
      <c r="I13" s="13">
        <f>G13*F13</f>
        <v>25300</v>
      </c>
      <c r="J13" s="35"/>
      <c r="K13" s="1"/>
    </row>
    <row r="14" spans="1:11" ht="13.5">
      <c r="A14" s="14">
        <v>11</v>
      </c>
      <c r="B14" s="17" t="s">
        <v>1198</v>
      </c>
      <c r="C14" s="16" t="s">
        <v>470</v>
      </c>
      <c r="D14" s="16" t="s">
        <v>773</v>
      </c>
      <c r="E14" s="16" t="s">
        <v>463</v>
      </c>
      <c r="F14" s="13">
        <v>25300</v>
      </c>
      <c r="G14" s="12">
        <v>1</v>
      </c>
      <c r="H14" s="12">
        <v>1</v>
      </c>
      <c r="I14" s="13">
        <f>G14*F14</f>
        <v>25300</v>
      </c>
      <c r="J14" s="35"/>
      <c r="K14" s="1"/>
    </row>
    <row r="15" spans="1:11" ht="13.5">
      <c r="A15" s="14">
        <v>12</v>
      </c>
      <c r="B15" s="17" t="s">
        <v>1198</v>
      </c>
      <c r="C15" s="16" t="s">
        <v>471</v>
      </c>
      <c r="D15" s="16" t="s">
        <v>773</v>
      </c>
      <c r="E15" s="16" t="s">
        <v>463</v>
      </c>
      <c r="F15" s="13">
        <v>25300</v>
      </c>
      <c r="G15" s="12">
        <v>1</v>
      </c>
      <c r="H15" s="12">
        <v>1</v>
      </c>
      <c r="I15" s="13">
        <f>G15*F15</f>
        <v>25300</v>
      </c>
      <c r="J15" s="35"/>
      <c r="K15" s="1"/>
    </row>
    <row r="16" spans="1:11" ht="13.5">
      <c r="A16" s="14">
        <v>13</v>
      </c>
      <c r="B16" s="17" t="s">
        <v>1198</v>
      </c>
      <c r="C16" s="33" t="s">
        <v>99</v>
      </c>
      <c r="D16" s="33" t="s">
        <v>498</v>
      </c>
      <c r="E16" s="33" t="s">
        <v>1059</v>
      </c>
      <c r="F16" s="13">
        <v>25300</v>
      </c>
      <c r="G16" s="34">
        <v>1</v>
      </c>
      <c r="H16" s="34">
        <v>1</v>
      </c>
      <c r="I16" s="13">
        <f>G16*F16</f>
        <v>25300</v>
      </c>
      <c r="J16" s="35"/>
      <c r="K16" s="1"/>
    </row>
    <row r="17" spans="1:11" ht="13.5">
      <c r="A17" s="14">
        <v>14</v>
      </c>
      <c r="B17" s="17" t="s">
        <v>1198</v>
      </c>
      <c r="C17" s="33" t="s">
        <v>117</v>
      </c>
      <c r="D17" s="33" t="s">
        <v>477</v>
      </c>
      <c r="E17" s="33" t="s">
        <v>1059</v>
      </c>
      <c r="F17" s="13">
        <v>25300</v>
      </c>
      <c r="G17" s="34">
        <v>1</v>
      </c>
      <c r="H17" s="34">
        <v>1</v>
      </c>
      <c r="I17" s="13">
        <f>G17*F17</f>
        <v>25300</v>
      </c>
      <c r="J17" s="35"/>
      <c r="K17" s="1"/>
    </row>
    <row r="18" spans="1:11" ht="13.5">
      <c r="A18" s="14">
        <v>15</v>
      </c>
      <c r="B18" s="17" t="s">
        <v>1198</v>
      </c>
      <c r="C18" s="33" t="s">
        <v>475</v>
      </c>
      <c r="D18" s="33" t="s">
        <v>664</v>
      </c>
      <c r="E18" s="33" t="s">
        <v>472</v>
      </c>
      <c r="F18" s="13">
        <v>25300</v>
      </c>
      <c r="G18" s="34">
        <v>1</v>
      </c>
      <c r="H18" s="34">
        <v>1</v>
      </c>
      <c r="I18" s="13">
        <f>G18*F18</f>
        <v>25300</v>
      </c>
      <c r="J18" s="35"/>
      <c r="K18" s="1"/>
    </row>
    <row r="19" spans="1:11" ht="13.95">
      <c r="A19" s="19">
        <v>16</v>
      </c>
      <c r="B19" s="36" t="s">
        <v>1198</v>
      </c>
      <c r="C19" s="37" t="s">
        <v>473</v>
      </c>
      <c r="D19" s="37" t="s">
        <v>717</v>
      </c>
      <c r="E19" s="37" t="s">
        <v>1134</v>
      </c>
      <c r="F19" s="22">
        <v>22000</v>
      </c>
      <c r="G19" s="38">
        <v>1</v>
      </c>
      <c r="H19" s="38">
        <v>1</v>
      </c>
      <c r="I19" s="22">
        <f>G19*F19</f>
        <v>22000</v>
      </c>
      <c r="J19" s="39"/>
      <c r="K19" s="1"/>
    </row>
    <row r="20" spans="3:11" ht="13.5">
      <c r="C20" s="1"/>
      <c r="D20" s="1"/>
      <c r="E20" s="1"/>
      <c r="G20" s="1"/>
      <c r="H20" s="1"/>
      <c r="K20" s="1"/>
    </row>
    <row r="21" ht="13.5">
      <c r="I21" s="8">
        <f>SUM(I4:I19)</f>
        <v>394900</v>
      </c>
    </row>
  </sheetData>
  <autoFilter ref="A3:J3">
    <sortState ref="A4:J21">
      <sortCondition sortBy="value" ref="C4:C21"/>
    </sortState>
  </autoFilter>
  <mergeCells count="1">
    <mergeCell ref="A1:J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2019-10-01T07:16:57Z</cp:lastPrinted>
  <dcterms:created xsi:type="dcterms:W3CDTF">2019-07-02T05:07:36Z</dcterms:created>
  <dcterms:modified xsi:type="dcterms:W3CDTF">2022-09-05T00:23:07Z</dcterms:modified>
  <cp:category/>
  <cp:version/>
  <cp:contentType/>
  <cp:contentStatus/>
  <cp:revision>473</cp:revision>
</cp:coreProperties>
</file>